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0482\Desktop\site-nii medee\04.03-04.07\"/>
    </mc:Choice>
  </mc:AlternateContent>
  <bookViews>
    <workbookView xWindow="0" yWindow="0" windowWidth="19575" windowHeight="13290"/>
  </bookViews>
  <sheets>
    <sheet name="М-28 " sheetId="3" r:id="rId1"/>
    <sheet name="2022" sheetId="6" state="hidden" r:id="rId2"/>
    <sheet name="Sheet3" sheetId="4" state="hidden" r:id="rId3"/>
    <sheet name="Sheet4" sheetId="5" state="hidden" r:id="rId4"/>
    <sheet name="Sheet1" sheetId="1" state="hidden" r:id="rId5"/>
  </sheets>
  <externalReferences>
    <externalReference r:id="rId6"/>
  </externalReferences>
  <definedNames>
    <definedName name="_xlnm._FilterDatabase" localSheetId="2" hidden="1">Sheet3!$A$1:$A$167</definedName>
    <definedName name="_xlnm._FilterDatabase" localSheetId="3" hidden="1">Sheet4!$A$1:$B$168</definedName>
    <definedName name="_xlnm._FilterDatabase" localSheetId="0" hidden="1">'М-28 '!$A$8:$H$150</definedName>
    <definedName name="Агуулгын_нэгж">'[1]Source other'!$K$3:$K$5</definedName>
    <definedName name="Баяжуулалтын_арга">'[1]Source other'!$C$16:$C$38</definedName>
    <definedName name="Жагсаалт">'[1]Source Company'!$A$2:$A$1048576</definedName>
    <definedName name="Усны_эх_үүсвэр">'[1]Source other'!$E$3:$E$8</definedName>
    <definedName name="Цахилгааны_эх_үүсвэр">'[1]Source other'!$C$3:$C$12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5" l="1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2" i="5"/>
</calcChain>
</file>

<file path=xl/sharedStrings.xml><?xml version="1.0" encoding="utf-8"?>
<sst xmlns="http://schemas.openxmlformats.org/spreadsheetml/2006/main" count="1663" uniqueCount="995">
  <si>
    <t>Шийдвэрлэсэн байдал</t>
  </si>
  <si>
    <t>Төсөл хэлэлцүүлсэн огноо</t>
  </si>
  <si>
    <t>Шинжээч</t>
  </si>
  <si>
    <t>Төсөл боловсруулагч компани</t>
  </si>
  <si>
    <t>Төслийн нэр</t>
  </si>
  <si>
    <t>Аж ахуйн нэгжийн нэр</t>
  </si>
  <si>
    <t>Тусгай зөвшөөрлийн дугаар</t>
  </si>
  <si>
    <t>№</t>
  </si>
  <si>
    <t>С.Болд</t>
  </si>
  <si>
    <t>Терра майнд ХХК</t>
  </si>
  <si>
    <t>П.Цэндпүрэв,            Ө.Ган-Од</t>
  </si>
  <si>
    <t>Засвартайгаар хүлээн авсан</t>
  </si>
  <si>
    <t>Эрдэнэс инженеринг ХХК</t>
  </si>
  <si>
    <t>Ч.Баттогтох</t>
  </si>
  <si>
    <t>Дөрвөн талст ХХК</t>
  </si>
  <si>
    <t>Ч.Алтанцэцэг</t>
  </si>
  <si>
    <t xml:space="preserve">Хүлээн авсан </t>
  </si>
  <si>
    <t>Грийн майнинг ХХК</t>
  </si>
  <si>
    <t xml:space="preserve">Д.Дамба </t>
  </si>
  <si>
    <t>Э.Мөнх-Эрдэнэ</t>
  </si>
  <si>
    <t>Ляпислазурь эрдэнэ ХХК</t>
  </si>
  <si>
    <t>Б.Эрдэнэцэцэг</t>
  </si>
  <si>
    <t>Жеммери ХХК</t>
  </si>
  <si>
    <t>Аргай-оч ХХК</t>
  </si>
  <si>
    <t>Рояал майнинг ХХК</t>
  </si>
  <si>
    <t>Г.Ганбилэг, Ю.Батсайхан</t>
  </si>
  <si>
    <t>Цариг ресурс ХХК</t>
  </si>
  <si>
    <t>Б.Магванжав</t>
  </si>
  <si>
    <t>Г.Тамир</t>
  </si>
  <si>
    <t>Д.Болор</t>
  </si>
  <si>
    <t>Кеестон ресурс ХХК</t>
  </si>
  <si>
    <t>Д.Билэгбаяр</t>
  </si>
  <si>
    <t>Б.Баатарчулуун</t>
  </si>
  <si>
    <t>Ертөнцийн зүг ХХК</t>
  </si>
  <si>
    <t xml:space="preserve">Г.Амартүвшин </t>
  </si>
  <si>
    <t>Хөтөч од ХХК</t>
  </si>
  <si>
    <t>Ж.Билэгсайхан</t>
  </si>
  <si>
    <t>Д.Амгалан</t>
  </si>
  <si>
    <t>М.Ганхуяг</t>
  </si>
  <si>
    <t>Б.Нэргүй</t>
  </si>
  <si>
    <t>ЕЕС Консалтинг ХХК</t>
  </si>
  <si>
    <t>Рояал рэнж ХХК</t>
  </si>
  <si>
    <t>Я.Дондог</t>
  </si>
  <si>
    <t>Майн дата ХХК</t>
  </si>
  <si>
    <t>Ө.Ган-од</t>
  </si>
  <si>
    <t>Н.Батболд</t>
  </si>
  <si>
    <t>Грийт вишн ХХК</t>
  </si>
  <si>
    <t>Этолл майнинг ХХК</t>
  </si>
  <si>
    <t>С.Алтанхуяг</t>
  </si>
  <si>
    <t>П.Зоригт</t>
  </si>
  <si>
    <t>Г.Батзориг</t>
  </si>
  <si>
    <t>Эм Пи Кэй ХХК</t>
  </si>
  <si>
    <t>С.Ичинноров</t>
  </si>
  <si>
    <t>Мон навара ХХК</t>
  </si>
  <si>
    <t>Ч.Тэгшсайхан</t>
  </si>
  <si>
    <t>Дата ресурс ХХК</t>
  </si>
  <si>
    <t>Д.Сосорбарам</t>
  </si>
  <si>
    <t>Эволшн майнинг</t>
  </si>
  <si>
    <t>Ц.Жаргалнэмэх</t>
  </si>
  <si>
    <t>Эм Пи Кей ХХК</t>
  </si>
  <si>
    <t>Буцаасан</t>
  </si>
  <si>
    <t>Б.Чинзориг, Б.Ачитсайхан</t>
  </si>
  <si>
    <t>Газар илч ХХК</t>
  </si>
  <si>
    <t>Л.Батмөнх</t>
  </si>
  <si>
    <t>А.Юндэнбат</t>
  </si>
  <si>
    <t>Б.Бадамдорж</t>
  </si>
  <si>
    <t>Идэрмөнх арвижих ХХК</t>
  </si>
  <si>
    <t>С.Цэдэндорж</t>
  </si>
  <si>
    <t>Гео актив ХХК</t>
  </si>
  <si>
    <t>Д.Батсайхан</t>
  </si>
  <si>
    <t>Н.Даваасамбуу</t>
  </si>
  <si>
    <t>Ц.Төмөрбаатар</t>
  </si>
  <si>
    <t>Гоулдмэн прожект ХХК</t>
  </si>
  <si>
    <t>Ц.Оюунбаатар, Г.Батзаяа</t>
  </si>
  <si>
    <t>О.Зоригт</t>
  </si>
  <si>
    <t>Г.Ганбилэг</t>
  </si>
  <si>
    <t>Эм Ди Консалтинг ХХК</t>
  </si>
  <si>
    <t>Ж.Цэрэндорж</t>
  </si>
  <si>
    <t>ШУТИС-ын Уул уурхайн хүрээлэн</t>
  </si>
  <si>
    <t>Т.Зууннаст, Б.Буяннэмэх, М.Мэндбаяр Б.Алтантуяа, Н.Батболд, Г.Намчинсүрэн</t>
  </si>
  <si>
    <t>Хатан газар ХХК</t>
  </si>
  <si>
    <t>Д.Энхтуяа</t>
  </si>
  <si>
    <t xml:space="preserve">Ж.Оюунаа </t>
  </si>
  <si>
    <t>Ч.Энхбат</t>
  </si>
  <si>
    <t>Баян овоот майнинг ХХК</t>
  </si>
  <si>
    <t>Т.Батбаяр</t>
  </si>
  <si>
    <t>Аргай-Оч ХХК</t>
  </si>
  <si>
    <t>Б.Чинзориг</t>
  </si>
  <si>
    <t>Нэйшнл инженеринг сольюшн ХХК</t>
  </si>
  <si>
    <t>Б.Мөнгөнцоож</t>
  </si>
  <si>
    <t>Ч.Энхбаяр</t>
  </si>
  <si>
    <t>Баялаг-Инженеринг ХХК</t>
  </si>
  <si>
    <t>ММНС  ХХК</t>
  </si>
  <si>
    <t>Ц.Ариунжаргал</t>
  </si>
  <si>
    <t>Майндата ХХК</t>
  </si>
  <si>
    <t>Компас майнинг ХХК</t>
  </si>
  <si>
    <t>О.Лхагвадорж</t>
  </si>
  <si>
    <t>Сенот консалтинг ХХК</t>
  </si>
  <si>
    <t>М.Дагва</t>
  </si>
  <si>
    <t>Я.Дашдондог Я.Дэрийлаамятав</t>
  </si>
  <si>
    <t>Прожект майнинг ХХК</t>
  </si>
  <si>
    <t xml:space="preserve">Ч.Энхбаяр </t>
  </si>
  <si>
    <t>Меркуриан Энтэрпрайс ХХК</t>
  </si>
  <si>
    <t>И.Болд</t>
  </si>
  <si>
    <t>О.Өлзийбаатар</t>
  </si>
  <si>
    <t>Ж.Эрдэнэбат          П.Зоригт</t>
  </si>
  <si>
    <t>Эс Ар Ди констракшн ХХК</t>
  </si>
  <si>
    <t>Р.Нацагдаш</t>
  </si>
  <si>
    <t>Б.Оюунчимэг</t>
  </si>
  <si>
    <t xml:space="preserve">Д.Гансүх </t>
  </si>
  <si>
    <t xml:space="preserve">Хуралд оролцоогүй </t>
  </si>
  <si>
    <t>Монголросцветмент ТӨҮГ</t>
  </si>
  <si>
    <t>Б.Бат-очир</t>
  </si>
  <si>
    <t>Евро азиа майнз ХХК</t>
  </si>
  <si>
    <t>Г.Батзаяа</t>
  </si>
  <si>
    <t>Петро матад ХХК</t>
  </si>
  <si>
    <t>Б.Анхбаяр            А.Бадарч           М.Оюунтөгс  Ч.Жамсран            А.Пүрэв</t>
  </si>
  <si>
    <t>Майн инженеринг ХХК</t>
  </si>
  <si>
    <t>Ч.Болдбаатар</t>
  </si>
  <si>
    <t>Эволюшн майнинг ХХК</t>
  </si>
  <si>
    <t>Б.Насанжаргал</t>
  </si>
  <si>
    <t xml:space="preserve">О.Зоригт </t>
  </si>
  <si>
    <t>Б.Болд</t>
  </si>
  <si>
    <t>Ж.Мөнхдэлгэр</t>
  </si>
  <si>
    <t>Техникалсервис консалтинг ХХК</t>
  </si>
  <si>
    <t>О.Цэвэгсүрэн</t>
  </si>
  <si>
    <t>Эм эм маркет ХХК</t>
  </si>
  <si>
    <t>Б.Алтантуяа</t>
  </si>
  <si>
    <t>Ж.Баатар</t>
  </si>
  <si>
    <t>Ө.Маналжав</t>
  </si>
  <si>
    <t>Тод молор майнинг ХХК</t>
  </si>
  <si>
    <t>Д.Сүхбаатар</t>
  </si>
  <si>
    <t>Аргай–оч ХХК</t>
  </si>
  <si>
    <t>Ч.Болдбаатар
Г.Ёндон</t>
  </si>
  <si>
    <t>Г.Сандагдорж Б.Насанжаргал</t>
  </si>
  <si>
    <t>Д.Гансүх</t>
  </si>
  <si>
    <t>Д.Гэрэлгуа</t>
  </si>
  <si>
    <t>Жи эм прожект ХХК</t>
  </si>
  <si>
    <t>Ж.Оюунаа,       Д.Төмөрбат</t>
  </si>
  <si>
    <t>Г.Рэнцэндорж</t>
  </si>
  <si>
    <t>Ц.Жанчив</t>
  </si>
  <si>
    <t>Ц.Уугангэрэл</t>
  </si>
  <si>
    <t xml:space="preserve">Б.Мөнхсүрэн </t>
  </si>
  <si>
    <t>С.Цэдэндорж, Ш.Балдорж</t>
  </si>
  <si>
    <t>Х.Жаргалсайхан</t>
  </si>
  <si>
    <t>Ричфлюорит ХХК</t>
  </si>
  <si>
    <t>Меркуриан энтерпрайс ХХК</t>
  </si>
  <si>
    <t>Ж.Оюунаа</t>
  </si>
  <si>
    <t>МН Прожект ХХК</t>
  </si>
  <si>
    <t>Гложекс консалтинг ХХК</t>
  </si>
  <si>
    <t>Ц.Оюунцэцэг, Ц.Амарсайхан</t>
  </si>
  <si>
    <t>Б.Чинзориг       Б.Мөнхбат</t>
  </si>
  <si>
    <t>Т.Оргодол        Ч.Энхбат</t>
  </si>
  <si>
    <t xml:space="preserve">Уул уурхайн хүрээлэн </t>
  </si>
  <si>
    <t>М.Болдбаатар, Б.Отгонбаяр</t>
  </si>
  <si>
    <t>Эм Ти Эм И ХХК</t>
  </si>
  <si>
    <t>Д.Түмэннасан</t>
  </si>
  <si>
    <t>Р.Сундуй</t>
  </si>
  <si>
    <t>Ц.Нанзад</t>
  </si>
  <si>
    <t>MV-001498</t>
  </si>
  <si>
    <t>Пауэр Опен Пит ХХК</t>
  </si>
  <si>
    <t>Евро Ази майнз ХХК</t>
  </si>
  <si>
    <t>С.Ичинноров Ч.Энхбат</t>
  </si>
  <si>
    <t>Геологи маркшейдр ХХК</t>
  </si>
  <si>
    <t>Г.Ганбат</t>
  </si>
  <si>
    <t>С.Баттулга</t>
  </si>
  <si>
    <t xml:space="preserve">Бело Хоризонт ХХК </t>
  </si>
  <si>
    <t>Г.Шархүү</t>
  </si>
  <si>
    <t>Я.Дашдондог</t>
  </si>
  <si>
    <t>Диамонд повдер ХХК</t>
  </si>
  <si>
    <t>Д.Галсандорж</t>
  </si>
  <si>
    <t>Б.Магванжав М.Бямбадорж</t>
  </si>
  <si>
    <t>Н.Батсүх</t>
  </si>
  <si>
    <t>Б.Нэргүй  Б.Мөнгөнцоож</t>
  </si>
  <si>
    <t>Газар-Илч ХХК</t>
  </si>
  <si>
    <t xml:space="preserve"> Ж.Оюунаа</t>
  </si>
  <si>
    <t>И.Болд       С.Дэлгэрдалай</t>
  </si>
  <si>
    <t>З.Төмөрбаатар</t>
  </si>
  <si>
    <t xml:space="preserve">Д.Шийтэр </t>
  </si>
  <si>
    <t>М.Болдбаатар</t>
  </si>
  <si>
    <t>Геологи маркшейдер ХХК</t>
  </si>
  <si>
    <t>Ц.Уугангэрэл  Ц.Нанзад</t>
  </si>
  <si>
    <t>Д.Дондов</t>
  </si>
  <si>
    <t>Идэр мөнх арвижих ХХК</t>
  </si>
  <si>
    <t>Б.Ундрахбаяр</t>
  </si>
  <si>
    <t>Ч.Отгонсод</t>
  </si>
  <si>
    <t>Кью Эм Си ХХК</t>
  </si>
  <si>
    <t>Ц.Баатарчулуун</t>
  </si>
  <si>
    <t>Ай Эм Кэй ХХК</t>
  </si>
  <si>
    <t>Тээлийн шонхор ХХК</t>
  </si>
  <si>
    <t>Б.Нямдаваа</t>
  </si>
  <si>
    <t>Энержи интернэшнл ХХК</t>
  </si>
  <si>
    <t>Д.Баатарчулуун</t>
  </si>
  <si>
    <t>Б.Пүрэвтогтох</t>
  </si>
  <si>
    <t>С.Алтанхуяг, С.Мандахтуяа</t>
  </si>
  <si>
    <t>Хойшлуулсан</t>
  </si>
  <si>
    <t>Эрдэнэс инженеринг  ХХК</t>
  </si>
  <si>
    <t>Б.Шийтэр</t>
  </si>
  <si>
    <t>Грийн майнинг план ХХК</t>
  </si>
  <si>
    <t>Ж.Цэвэгмид</t>
  </si>
  <si>
    <t xml:space="preserve">Төв аймгийн Баянчандмань сумын нутагт орших  Цагаан  давааны гянтболдын ордыг далд аргаар ашиглах, баяжуулах үйлдвэрийн техник-эдийн засгийн үндэслэлийн тодотгол </t>
  </si>
  <si>
    <t>MV-011666</t>
  </si>
  <si>
    <t xml:space="preserve">Монвольфрам ХХК </t>
  </si>
  <si>
    <t>Д.Эрдэнэчимэг</t>
  </si>
  <si>
    <t xml:space="preserve">Кеестон ресурс ХХК </t>
  </si>
  <si>
    <t>Дорноговь аймгийн Өргөн сумын нутагт орших “Дэвжих”-ийн шохойн чулууны ордыг ил аргаар ашиглах  техник-эдийн засгийн үндэслэл</t>
  </si>
  <si>
    <t>MV-017700</t>
  </si>
  <si>
    <t>М.Бямбадорж</t>
  </si>
  <si>
    <t>2022.01.26</t>
  </si>
  <si>
    <t>Сэлэнгэ аймгийн Ерөө сумын нутагт орших Уулзвар /Сангийн шавартын толгойтын хөндийнүүдийн уулзвар хэсэг/ нэртэй алтны шороон ордыг ил аргаар ашиглах техник-эдийн засгийн үндэслэлийн тодотгол</t>
  </si>
  <si>
    <t xml:space="preserve">Жинжий майнинг ХХК </t>
  </si>
  <si>
    <t>MV-016901</t>
  </si>
  <si>
    <t xml:space="preserve">Эм Ди Консалтинг ХХК </t>
  </si>
  <si>
    <t>Архангай аймгийн Цэнхэр сумын нутагт орших Бодонтын амны алтны шороон ордыг ил аргаар ашиглах техник-эдийн засгийн үндэслэл тодотгол-2</t>
  </si>
  <si>
    <t xml:space="preserve">Голден хаммер ХХК </t>
  </si>
  <si>
    <t>MV-004780</t>
  </si>
  <si>
    <t xml:space="preserve">Майн дата ХХК </t>
  </si>
  <si>
    <t>П.Зоригсайхан</t>
  </si>
  <si>
    <t>Хүлээн авсан</t>
  </si>
  <si>
    <t xml:space="preserve">Хэнтий аймгийн хэрлэн сумын нутагт орших  зүүн урт алтны шороон ордыг ил аргаар ашиглах техник-эдийн засгийн үндэслэл </t>
  </si>
  <si>
    <t xml:space="preserve">Билүүт Эрдэс ХХК </t>
  </si>
  <si>
    <t>MV-021957</t>
  </si>
  <si>
    <t xml:space="preserve">Сэлэнгэ аймгийн Баруунбүрэн сумын нутагт орших Хөшөөтийн доод амны элсний ордыг ил аргаар ашиглах техник-эдийн засгийн үндэслэл </t>
  </si>
  <si>
    <t>СЭ-003А</t>
  </si>
  <si>
    <t xml:space="preserve">Дархан молор эрдэнэ ХХК </t>
  </si>
  <si>
    <t xml:space="preserve">Грийн майнинг план ХХК </t>
  </si>
  <si>
    <t>С.Дэлгэрдалай</t>
  </si>
  <si>
    <t>Хэнтий аймгийн Дархан сумын нутагт орших Цагаан-Өндөрийн 1,2-р хүдрийн биетийн болон Цагаан-өндөр 3 нэртэй хайлуур жоншны ордыг ил  болон далд аргаар ашиглах техник-эдийн засгийн үндэслэл</t>
  </si>
  <si>
    <t>MV-013502,          MV-016687,         MV-017367</t>
  </si>
  <si>
    <t>Ш.Болдорж</t>
  </si>
  <si>
    <t>Төв аймгийн Эрдэнэ сумын нутагт орших Урт гозгорын хөндийн Цагаан тугалганы шороон ордыг (ХШ 2-6) ил аргаар ашиглах техник-эдийн засгийн үндэслэл</t>
  </si>
  <si>
    <t>MV-020755</t>
  </si>
  <si>
    <t xml:space="preserve">Өгөөж их орд ХХК </t>
  </si>
  <si>
    <t>Дархан-Уул аймгийн Шарын гол сумын нутагт орших Шаазгайтын хөндийн доод хэсгийн алтны шороо ордыг ил аргаар ашиглах техник-эдийн засгийн үндэслэл</t>
  </si>
  <si>
    <t xml:space="preserve">Шарын гол ХК </t>
  </si>
  <si>
    <t>Б.Авирзэд</t>
  </si>
  <si>
    <t>Хэнтий аймгийн Батноров сумын нутагт орших Дэлгэрхааны хайлуур жоншны ордын өмнөд хэсгийг ил болон далд аргаар ашиглах техник-эдийн засгийн үндэслэлийн тодотгол</t>
  </si>
  <si>
    <t>Баянчулуут газар ХХК</t>
  </si>
  <si>
    <t>MV-021055</t>
  </si>
  <si>
    <t xml:space="preserve">Тод молор майнинг ХХК 
Ляпислазурь эрдэнэ ХХК
</t>
  </si>
  <si>
    <t>Б.Мөнхжин, Д.Бадамдорж</t>
  </si>
  <si>
    <t>Өвөрхангай аймгийн Нарийнтээл сумын нутагт орших Таацын голын баруун цутгалан Хуудасын хөндий, хойд жалга, зүүн хойд жалгын алтны шороо ордыг ил аргаар ашиглах техник-эдийн засгийн үндэслэл</t>
  </si>
  <si>
    <t>MV-021984</t>
  </si>
  <si>
    <t>ЭС И И ДИ ХХК</t>
  </si>
  <si>
    <t>Дорноговь аймгийн Эрдэнэ, Замын-Үүд сумдын нутагт орших Хөх овоо нэртэй дайрганы ордыг ил аргаар ашиглах техник-эдийн засгийн үндэслэл</t>
  </si>
  <si>
    <t xml:space="preserve">Гантулга трейд ХХК </t>
  </si>
  <si>
    <t>2021001А</t>
  </si>
  <si>
    <t>Сэлэнгэ аймгийн Ерөө сумын нутагт орших Баянголын төмрийн ордын хуурай баяжуулах үйлдвэрийн баяжмалыг Дорноговь аймгийн Алтанширээ сумын нутагт орших нойтон соронзон аргаар баяжуулах үйлдвэрийн техник-эдийн засгийн үндэслэл</t>
  </si>
  <si>
    <t>Болдтөмөр Ерөө Гол ХХК</t>
  </si>
  <si>
    <t>Баяжуулах үйлдвэр</t>
  </si>
  <si>
    <t xml:space="preserve">Поларис инженеринг консалтинг ХХК </t>
  </si>
  <si>
    <t>Г.Бадамхатан</t>
  </si>
  <si>
    <t>Хэнтий аймгийн Дархан сумын нутагт орших хайлуур жоншны хүдрийг баяжуулах үйлдвэрийн техник-эдийн засгийн үндэслэлийн тодотгол</t>
  </si>
  <si>
    <t>Флюорит Ланд Факторит ХХК</t>
  </si>
  <si>
    <t>Т.Оргодол</t>
  </si>
  <si>
    <t>Төв аймгийн Эрдэнэ сумын нутагт орших Урт гозгорын хөндийн цагаан тугалганы шороон ордыг /ХШ 10-19/ ил аргаар ашиглах техник-эдийн засгийн үндэслэл</t>
  </si>
  <si>
    <t>MV-020756</t>
  </si>
  <si>
    <t>Зөв газар элемент ХХК</t>
  </si>
  <si>
    <t>Төв аймгийн Баянжаргалан сумын нутагт орших Шанаганы нүүрсний ордыг ил аргаар ашиглах техник-эдийн засгийн үндэслэл</t>
  </si>
  <si>
    <t>MV-016990</t>
  </si>
  <si>
    <t>Фийлт саплай ХХК</t>
  </si>
  <si>
    <t>Н.Батбаяр</t>
  </si>
  <si>
    <t>Архангай аймгийн Цэнхэр сумын нутагт орших “Өлзийт гол” нэртэй алтны шороон ордыг ил аргаар ашиглах техник-эдийн засгийн үндэслэл Тодотгол</t>
  </si>
  <si>
    <t>Улз гол ХХК</t>
  </si>
  <si>
    <t>MV-020442</t>
  </si>
  <si>
    <t>Дорнод аймгийн Матад сумын нутагт орших Хөх толгойн хайлуур жоншны ордын хүдрийг баяжуулах үйлдвэрийн техник-эдийн засгийн үндэслэл</t>
  </si>
  <si>
    <t>Спек ХХК</t>
  </si>
  <si>
    <t>Д.Бэлэгбаяр</t>
  </si>
  <si>
    <t>2022.02.22</t>
  </si>
  <si>
    <t>Улаанбаатар хотын Сонгинохайрхан дүүргийн нутагт орших Зүүн Түрүү нэртэй барилгын чулууны ордыг ил аргаар ашиглах техник-эдийн засгийн үндэслэлийн тодотгол</t>
  </si>
  <si>
    <t>Жи Эс Эн Ди ХХК</t>
  </si>
  <si>
    <t>16/М001</t>
  </si>
  <si>
    <t>Н.Баттулга</t>
  </si>
  <si>
    <t xml:space="preserve">Өмнөговь аймгийн Цогт-Овоо сумын нутагт орших Цагаан хэрэм гантигийн ордыг ил аргаар ашиглах техник-эдийн засгийн үндэслэл </t>
  </si>
  <si>
    <t>Төгс Хувьсал ХХК</t>
  </si>
  <si>
    <t>MV-021968</t>
  </si>
  <si>
    <t>Б.Бямбадагва</t>
  </si>
  <si>
    <t xml:space="preserve">Дорнод аймгийн Баяндун сумын нутагт орших Алтан дун нэртэй түргэний  хүдрийн зангилааны Гүн-Өндөр булгийн алтны шороон ордын салбар жалгуудыг ил аргаар ашиглах техник-эдийн засгийн үндэслэл </t>
  </si>
  <si>
    <t>Алтан дун дорнод монгол ХХК</t>
  </si>
  <si>
    <t>MV-022057</t>
  </si>
  <si>
    <t xml:space="preserve">М.Пүрэв-Очир </t>
  </si>
  <si>
    <t>Дорноговь аймгийн Даланжаргалан сумын нутагт орших “Дарцагт” нэртэй төмрийн хүдрийн ордыг ил аргаар ашиглах  техник-эдийн засгийн үндэслэлийн тодотгол</t>
  </si>
  <si>
    <t>Тайшен девелопмент ХХК</t>
  </si>
  <si>
    <t>MV-017120</t>
  </si>
  <si>
    <t>Жи Эм прожект ХХК</t>
  </si>
  <si>
    <t>Да.Дамба, А.Хүрэлбат</t>
  </si>
  <si>
    <t xml:space="preserve">Сэлэнгэ аймгийн Ерөө сумын нутагт орших Толгойтын хөндийн толгой-1 алтны шороон ордыг ил аргаар ашиглах техник-эдийн засгийн үндэслэл </t>
  </si>
  <si>
    <t>Чамин алт ХХК</t>
  </si>
  <si>
    <t>MV-012469</t>
  </si>
  <si>
    <t>Ц.Амарсайхан</t>
  </si>
  <si>
    <t>Дорноговь аймгийн Эрдэнэ сумын нутагт орших Цагаан дэл нэртэй зэсийн хүдрийн ордыг ил аргаар ашиглах техник-эдийн засгийн үндэслэл</t>
  </si>
  <si>
    <t xml:space="preserve">MV-021617 </t>
  </si>
  <si>
    <t>Монгол Шанхайн Лин Хуа Олон Улсын Худалдаа ХХК</t>
  </si>
  <si>
    <t>Евро Азиа Майнз ХХК</t>
  </si>
  <si>
    <t>Б.Батболд, Б.Отгонбаяр</t>
  </si>
  <si>
    <t>Сэлэнгэ аймгийн Ерөө, Хүдэр сумдын нутагт орших Баянголын төмрийн ордын V хүдрийн биетийг далд аргаар ашиглах техник-эдийн засгийн үндэслэл</t>
  </si>
  <si>
    <t>Болдтөмөр Ерөө гол ХХК</t>
  </si>
  <si>
    <t>MV-021585</t>
  </si>
  <si>
    <t>Б.Отгонбаяр</t>
  </si>
  <si>
    <t>Завхан аймгийн Дөрвөлжин сумын нутагт орших Баян-Айраг болон Алтанхөндийн Алт-Зэсийн ордыг ил аргаар ашиглах техник-эдийн засгийн үндэслэлийн тодотгол 2</t>
  </si>
  <si>
    <t>Баян-Айраг Эксплорэйшн ХХК</t>
  </si>
  <si>
    <t>MV-013409,               MV-017666</t>
  </si>
  <si>
    <t>М.Пүрэв-Очир,            С.Ган-Очир</t>
  </si>
  <si>
    <t>Хэнтий аймгийн Бор-Өндөр сумын нутагт орших төмрийн хүдэр баяжуулах үйлдвэрийн техник-эдийн засгийн үндэслэл</t>
  </si>
  <si>
    <t>Эйтэрнэти Скай Трейд ХХК</t>
  </si>
  <si>
    <t xml:space="preserve">Ертөнцийн зүг ХХК </t>
  </si>
  <si>
    <t>М.Базаррагчаа</t>
  </si>
  <si>
    <t>Дорнод аймгийн Булган сумын нутагт орших Чойбалсан нэртэй хайлуур жоншны ордыг ил болон далд аргаар ашиглах техник-эдийн засгийн үндэслэл</t>
  </si>
  <si>
    <t>MV-017439</t>
  </si>
  <si>
    <t>Тойванамдүү чинео ХХК</t>
  </si>
  <si>
    <t xml:space="preserve">Билл партнершип ХХК </t>
  </si>
  <si>
    <t xml:space="preserve">Дорнод аймгийн Халх гол сумын нутагт орших “Сангийн далай” нэртэй нуурын давсны ордыг ил аргаар ашиглах 
техник-эдийн засгийн үндэслэл
</t>
  </si>
  <si>
    <t xml:space="preserve">“Давст оргил” нөхөрлөл </t>
  </si>
  <si>
    <t>Меркуриан энтэрпрайс ХХК</t>
  </si>
  <si>
    <t>MV-011664</t>
  </si>
  <si>
    <t>М.Энхтуяа</t>
  </si>
  <si>
    <t xml:space="preserve">Баянхонгор аймгийн Гурванбулаг сумын нутагт орших Хөшөөтийн алтны шороон ордыг ил аргаар ашиглах техник-эдийн засгийн үндэслэлийн тодотгол </t>
  </si>
  <si>
    <t>Гацуурт ХХК</t>
  </si>
  <si>
    <t>MV-020670</t>
  </si>
  <si>
    <t>Мастер бласт ХХК</t>
  </si>
  <si>
    <t>С.Цэдэндорж, Г.Алтангэрэл</t>
  </si>
  <si>
    <t>Орхон аймгийн Баян-Өндөр сумын нутагт орших Эрдэнэт Овоогийн зэс молибденийн ордыг ил уурхайн хөрсний тээвэрт мөчлөг урсгалт тээврийн технологийг хэрэгжүүлэх техник-эдийн засгийн үндэслэл</t>
  </si>
  <si>
    <t>MV-000011</t>
  </si>
  <si>
    <t>Гложекс Консалтинг ХХК</t>
  </si>
  <si>
    <t>Б.Пүрэвтогтох,        Б.Дашбал,            Л.Батцэцэг</t>
  </si>
  <si>
    <t>2022.03.03</t>
  </si>
  <si>
    <t>Сэлэнгэ аймгийн Баянгол, Мандал сумдын нутагт орших Бороогийн алтны үндсэн ордыг ил аргаар ашиглах болон баяжуулах үйлдвэрийн техник-эдийн засгийн үндэслэлийн тодотгол 3.</t>
  </si>
  <si>
    <t xml:space="preserve">Бороо гоулд ХХК </t>
  </si>
  <si>
    <t xml:space="preserve">MV-000198,                    MV-001960,           MV-001970,            MV-000238 </t>
  </si>
  <si>
    <t xml:space="preserve">Ляпислазурь эрдэнэ ХХК </t>
  </si>
  <si>
    <t>М.Мэндбаяр, Т.Зууннаст, Б.Алтантуяа,       М.Дагва,       Ц.Оюунбаатар</t>
  </si>
  <si>
    <t>Өмнөговь аймгийн Гурвантэс  сумын нутагт орших Нарийнсухайт нүүрсний бүлэг ордын Овоот толгойн хэсгийг ил уурхайн аргаар ашиглах техник, эдийн засгийн үндэслэлийн тодотгол</t>
  </si>
  <si>
    <t>MV-012726</t>
  </si>
  <si>
    <t>Саусгоби сэндс ХХК</t>
  </si>
  <si>
    <t>Ай Эм Кей ХХК</t>
  </si>
  <si>
    <t>Б.Дашбал
П.Зоригт
М.Болдбаатар
Д.Ганзориг
Э.Болд-Эрдэнэ</t>
  </si>
  <si>
    <t>2022.03.22</t>
  </si>
  <si>
    <t>Сүхбаатар аймгийн Баруун-урт сумын нутагт орших  “Эргэн”-ийн нэртэй Тоосгоны шаврын ордыг ил аргаар ашиглах техник-эдийн засгийн үндэслэл</t>
  </si>
  <si>
    <t>Олон давна ХХК</t>
  </si>
  <si>
    <t>MV-015640</t>
  </si>
  <si>
    <t>Дорноговь аймгийн Хөвсгөл сумын нутагт орших Элсний худаг нэртэй гөлтгөнийн ордыг ил аргаар ашиглах техник-эдийн засгийн үндэслэл</t>
  </si>
  <si>
    <t>Гэрэлт Олз ХХК</t>
  </si>
  <si>
    <t>MV-021795             MV-021796</t>
  </si>
  <si>
    <t>Эм Эм Маркет ХХК</t>
  </si>
  <si>
    <t>Г.Сандагдорж</t>
  </si>
  <si>
    <t>Дорноговь аймгийн Айраг сумын нутагт орших Дөрвөлжиний перлитийн ордыг ил аргаар ашиглах техник-эдийн засгийн үндэслэл</t>
  </si>
  <si>
    <t>МАК Цемент ХХК</t>
  </si>
  <si>
    <t>MV-016734</t>
  </si>
  <si>
    <t>Я.Дэрийлаамятав</t>
  </si>
  <si>
    <t>Улаанбаатар хотын Налайх дүүргийн нутагт орших Элстэйн голын элсний баруун салааг ил аргаар ашиглах техник-эдийн засгийн үндэслэл</t>
  </si>
  <si>
    <t>Ката ХХК</t>
  </si>
  <si>
    <t>21/М047</t>
  </si>
  <si>
    <t>Эрдэс плазм ХХК</t>
  </si>
  <si>
    <t>Баянхонгор аймгийн Баян-Овоо сумын нутагт орших Цагаан цахир уулын алтны үндсэн ордын I, II болон Х хүдрийн биетийг далд аргаар ашиглах, хүдрийг гравитаци-гидрометаллургийн аргаар баяжуулах техник-эдийн засгийн  үндэслэлийн тодотгол 3</t>
  </si>
  <si>
    <t>Гранд Минералс ХХК</t>
  </si>
  <si>
    <t>MV-006907              MV-006720</t>
  </si>
  <si>
    <t>Г.Тулга, Ю.Батсайхан</t>
  </si>
  <si>
    <t>Улаанбаатар хотын Сонгинохайрхан дүүргийн нутагт орших “Зүүн туруу” нэртэй элсэн чулууны ордыг ил аргаар ашиглах техник-эдийн засгийн үндэслэл</t>
  </si>
  <si>
    <t>Сүр Сүлд ХХК</t>
  </si>
  <si>
    <t>21/М037</t>
  </si>
  <si>
    <t>Дархан-уул аймгийн Шарын гол сумын нутагт орших Шаазгайтын хөндийн дунд хэсгийн алтны үүсмэл шороон ордыг ил аргаар ашиглах техник-эдийн засгийн үндэслэл</t>
  </si>
  <si>
    <t xml:space="preserve">Хатантүшиг трейд ХХК </t>
  </si>
  <si>
    <t>MV-000396</t>
  </si>
  <si>
    <t xml:space="preserve">Сенот Консалтинг ХХК </t>
  </si>
  <si>
    <t>С.Нандинцэцэг</t>
  </si>
  <si>
    <t>Өмнөговь аймгийн Баяндалай сумын нутагт орших Мухар шандын чулуун нүүрсний ордыг ил уурхайн аргаар ашиглах техник-эдийн засгийн үндэслэл</t>
  </si>
  <si>
    <t>Чихуа Оч ХХК</t>
  </si>
  <si>
    <t>MV-021528</t>
  </si>
  <si>
    <t>Грийт Вишн ХХК</t>
  </si>
  <si>
    <t>О.Шагдаржав
Ч.Нармандах</t>
  </si>
  <si>
    <t>Өмнөговь аймгийн Цогтцэций сумын нутагт орших Нүүрс баяжуулах үйлдвэрийн техник-эдийн засгийн үндэслэл</t>
  </si>
  <si>
    <t>Эйч Эй Эн Майнинг ХХК</t>
  </si>
  <si>
    <t>Г.Бадамхатан, Д.Долгор</t>
  </si>
  <si>
    <t>Дорноговь аймгийн Өргөн сумын нутагт орших Өмнөд нэртэй Никелийн ордыг ил аргаар ашиглах техник-эдийн засгийн үндэслэл</t>
  </si>
  <si>
    <t>MV-021532</t>
  </si>
  <si>
    <t>Бидний зорилго ХХК</t>
  </si>
  <si>
    <t>Диамонд повдер ХХК 
Ляпислазурь эрдэнэ ХХК</t>
  </si>
  <si>
    <t>Я.Гомбосүрэн</t>
  </si>
  <si>
    <t>Баянхонгор аймгийн Баян-овоо сумын нутагт орших Гучингийн овоо нэртэй алтны шороон ордыг ил аргаар ашиглах техник-эдийн засгийн үндэслэл</t>
  </si>
  <si>
    <t xml:space="preserve">Стар Холдинг ХХК </t>
  </si>
  <si>
    <t>MV-022098</t>
  </si>
  <si>
    <t>Б.Батболд</t>
  </si>
  <si>
    <t>Төв аймгийн Баян сумын гутагт орших “Шанд Худаг” нэртэй гантиг чулууны ордыг ил аргаар ашиглах техник-эдийн засгийн үндэслэл</t>
  </si>
  <si>
    <t>Шохой цагаан булаг ХХК</t>
  </si>
  <si>
    <t>MV-017555</t>
  </si>
  <si>
    <t>Дундговь аймгийн Дэлгэрхангай сумын нутагт орших “Ширээ Уул-2” нэртэй гөлтгөнийн ордын төв хэсгийг ил аргаар ашиглах техник-эдийн засгийн үндэслэлийн тодотгол</t>
  </si>
  <si>
    <t>MV-005356</t>
  </si>
  <si>
    <t>Түмэн тал ХХК</t>
  </si>
  <si>
    <t>Дундговь аймгийн Баянжаргалан сумын нутагт орших Цагаан-өвөр нэртэй хайлуур жоншны ордыг далд аргаар ашиглах техник-эдийн засгийн үндэслэлийн тодотгол</t>
  </si>
  <si>
    <t>Мөнхболор Хүрээ ХХК</t>
  </si>
  <si>
    <t>MV-012681</t>
  </si>
  <si>
    <t>Хатангазар ХХК</t>
  </si>
  <si>
    <t>П.Энхтуяа</t>
  </si>
  <si>
    <t>Сүхбаатар аймгийн Уулбаян сумын нутагт орших “Алтан овоо” нэртэй хайлуур жоншны ордыг далд аргаар ашиглах техник-эдийн засгийн үндэслэлийн тодотгол</t>
  </si>
  <si>
    <t>Сунхун голд ХХК</t>
  </si>
  <si>
    <t>MV-009918</t>
  </si>
  <si>
    <t>Дорнод аймгийн Баяндун сумын нутагт орших Сүмтийн хоолойн алтны шороон ордыг ил аргаар ашиглах техник-эдийн засгийн үндэслэлийн тодотгол</t>
  </si>
  <si>
    <t>Гоулдсэнын Монголиа ХХК</t>
  </si>
  <si>
    <t>MV-017378</t>
  </si>
  <si>
    <t>Евро ази майнз ХХК</t>
  </si>
  <si>
    <t>Өмнөговь аймгийн Мандал овоо сумын нутагт орших “Хоримт худаг, улаан хяр”-ын алтны үндсэн ордыг ил болон далд аргаар ашиглах ашиглах техник-эдийн засгийн үндэслэлийн тодотгол</t>
  </si>
  <si>
    <t>Макс Импекс ХХК</t>
  </si>
  <si>
    <t>MV-017396,         MV-017397</t>
  </si>
  <si>
    <t>Жи Эм Прожект ХХК</t>
  </si>
  <si>
    <t>Б.Пүрэвтогтох, Х.Энхбаатар</t>
  </si>
  <si>
    <t>2022.04.08</t>
  </si>
  <si>
    <t>Улаанбаатар хотын Сонгинохайрхан дүүргийн Эмээлт уулын зүүн хажуу нэртэй дайрганы ордыг ил аргаар ашиглах ашиглах техник-эдийн засгийн үндэслэл</t>
  </si>
  <si>
    <t>Шинэ хайрга дайрга ХХК</t>
  </si>
  <si>
    <t>21/М038</t>
  </si>
  <si>
    <t>Улаанбаатар хотын Баянзүрх дүүргийн нутагт орших “Цагаан давааны зүүн хойд хэсэг”-ийн Барилгын чулууны ордыг ил аргаар ашиглах ашиглах техник-эдийн засгийн үндэслэл</t>
  </si>
  <si>
    <t>Адвансид солюшнс ХХК</t>
  </si>
  <si>
    <t>21/М044</t>
  </si>
  <si>
    <t>С.Амгаланбаатар</t>
  </si>
  <si>
    <t>Улаанбаатар хотын Налайх дүүргийн нутагт орших “Гандан уул”-ын элсний ордыг ил аргаар ашиглах техник-эдийн засгийн үндэслэл</t>
  </si>
  <si>
    <t>Тод майхан уул ХХК</t>
  </si>
  <si>
    <t>21/М046</t>
  </si>
  <si>
    <t>Л.Жаргалсайхан</t>
  </si>
  <si>
    <t>Улаанбаатар хотын Баянзүрх дүүргийн нутагт орших Их ам нэртэй барилгын чулууны ордыг ил аргаар ашиглах ашиглах техник-эдийн засгийн үндэслэл</t>
  </si>
  <si>
    <t>Монланд ХХК</t>
  </si>
  <si>
    <t>MV-001347</t>
  </si>
  <si>
    <t>Ц.Батсайхан</t>
  </si>
  <si>
    <t>Хэнтий аймгийн Дархан сумын нутагт орших Баргилтын төмрийн ордын үргэжлэл Баруун төмрийн хүдрийн ордыг ил аргаар ашиглах ашиглах техник-эдийн засгийн үндэслэл</t>
  </si>
  <si>
    <t>Цахир цагаан гол ХХК</t>
  </si>
  <si>
    <t>MV-021868</t>
  </si>
  <si>
    <t>А.Хайдав</t>
  </si>
  <si>
    <t>Сүхбаатар аймгийн Сүхбаатар сумын нутагт орших Их Өлгийт нэртэй хайлуур жоншны ордыг далд аргаар ашиглах  ашиглах техник-эдийн засгийн үндэслэлийн тодотгол</t>
  </si>
  <si>
    <t>Кинзроуд ХХК</t>
  </si>
  <si>
    <t>MV-021531</t>
  </si>
  <si>
    <t>Эм Ти Эм Ти ХХК</t>
  </si>
  <si>
    <t>Ж.Ижилмаа</t>
  </si>
  <si>
    <t xml:space="preserve">Булган аймгийн Бүрэгхангай сумын нутагт орших Баруун захцаг нэртэй алтны шороон ордын ХШ-964-976 хооронд тархсан алтны үүсмэл шороон ордыг ил аргаар ашиглах ашиглах техник-эдийн засгийн үндэслэл </t>
  </si>
  <si>
    <t>Өрмөн уул групп ХХК</t>
  </si>
  <si>
    <t>MV-006680</t>
  </si>
  <si>
    <t>Улаанбаатар хотын Сонгинохайрхан дүүргийн нутагт орших Баянтүрүүний элсэн чулууны ордыг ил аргаар ашиглах ашиглах техник-эдийн засгийн үндэслэл</t>
  </si>
  <si>
    <t>16/R052</t>
  </si>
  <si>
    <t>Алсрах мэлмий ХХК</t>
  </si>
  <si>
    <t>Дорноговь аймгийн Иххэт сумын нутагт орших Цагаан элгэн нэртэй хайлуур жоншны ордыг далд аргаар ашиглах ашиглах техник-эдийн засгийн үндэслэл</t>
  </si>
  <si>
    <t>Болор Оюун Жонш ХХК</t>
  </si>
  <si>
    <t>MV-021873</t>
  </si>
  <si>
    <t xml:space="preserve">Ц.Ариунжаргал </t>
  </si>
  <si>
    <t>Төв аймгийн Баянчандмань сумын нутагт орших Хар модотын даваа нэртэй барилгын чулууны ордыг ил аргаар ашиглах ашиглах техник-эдийн засгийн үндэслэл</t>
  </si>
  <si>
    <t>Эй Би Си Повер ХХК</t>
  </si>
  <si>
    <t>А21-001</t>
  </si>
  <si>
    <t>Жемит ХХК</t>
  </si>
  <si>
    <t>Төв аймгийн Заамар сумын нутагт орших Ар наймганы алтны шороон ордын өмнөд хэсэг, Бага наймганы хөндийн адаг хэсгийн шороон ордыг ил аргаар ашиглах ашиглах техник-эдийн засгийн үндэслэлийн тодотгол</t>
  </si>
  <si>
    <t>Топ Ган Дриллинг ХХК</t>
  </si>
  <si>
    <t>MV-004411</t>
  </si>
  <si>
    <t>Тод Молор майнинг ХХК</t>
  </si>
  <si>
    <t>Дархан-Уул аймаг Дархан сумын нутагт орших төмрийн хүдэр баяжуулах үйлдвэрийн техник-эдийн засгийн үндэслэл</t>
  </si>
  <si>
    <t>Хонгорын Ноёд ХХК</t>
  </si>
  <si>
    <t>Төв аймгийн Эрдэнэ сумын нутагт орших Авдрант нэртэй цагаан тугалганы ордыг ил аргаар ашиглах техник-эдийн засгийн үндэслэлийн тодотгол</t>
  </si>
  <si>
    <t>Принципал Инвестмэнтс ХХК</t>
  </si>
  <si>
    <t>MV-020997</t>
  </si>
  <si>
    <t>Төв аймгийн Жаргалант сумын нутагт орших “Хар ямаат”-ын нэртэй алтны үндсэн ордыг ил аргаар ашиглах техник-эдийн засгийн үндэслэл</t>
  </si>
  <si>
    <t>Си Эй Эм ХХК</t>
  </si>
  <si>
    <t>MV-021751</t>
  </si>
  <si>
    <t>С.Ган-Очир</t>
  </si>
  <si>
    <t>Дархан-Уул аймгийн Дархан сумын нутагт орших төмрийн хүдрийн нойтон аргаар баяжуулах үйлдвэрийн техник-эдийн засгийн үндэслэл</t>
  </si>
  <si>
    <t>Хайрхан Тоб ХХК</t>
  </si>
  <si>
    <t xml:space="preserve">Орхон аймгийн Баян-Өндөр сумын нутагт орших Эрдэнэт-Овоогийн зэс молибденийн ордын баяжуулах үйлдвэрийн хаягдлыг өтгөрүүлэх технологийг нэвтрүүлэх техник-эдийн засгийн үндэслэл </t>
  </si>
  <si>
    <t>Эрдэнэт Үйлдвэр ТӨҮГ</t>
  </si>
  <si>
    <t>Хайдродизайн прожект ХХК</t>
  </si>
  <si>
    <t>Б.Чинзориг, М.Тулга, Д.Билэгбаяр, Н.Амартуул</t>
  </si>
  <si>
    <t xml:space="preserve">Зөвлөмж </t>
  </si>
  <si>
    <t>2022.04.29</t>
  </si>
  <si>
    <t xml:space="preserve">Төв аймгийн Бүрэн сумын нутагт орших Хужиртын алтны шороон ордыг ил аргаар ашиглах ашиглах техник-эдийн засгийн үндэслэлийн тодотгол </t>
  </si>
  <si>
    <t>Нарлагговь Жем ХХК</t>
  </si>
  <si>
    <t>MV-016816,           MV-016817</t>
  </si>
  <si>
    <t>Геологи Маркшейдер ХХК</t>
  </si>
  <si>
    <t>2022.05.06</t>
  </si>
  <si>
    <t>Увс аймгийн Түргэн сумын нутагт орших “Хээр Морьт” нэртэй  тоосгоны шаврын ордыг ил аргаар ашиглах техник-эдийн засгийн үндэслэлийн тодотгол</t>
  </si>
  <si>
    <t>Тоосгон уул ХХК</t>
  </si>
  <si>
    <t>MV-015642</t>
  </si>
  <si>
    <t>Б.Батгэрэл</t>
  </si>
  <si>
    <t>Баян-Өлгий аймгийн Цэнгэл сумын нутагт орших Цагаан гол нэртэй шаврын ордыг ил аргаар ашиглах техник-эдийн засгийн үндэслэл</t>
  </si>
  <si>
    <t>Цэнгэл тоосго ХХК</t>
  </si>
  <si>
    <t>MV-83000036</t>
  </si>
  <si>
    <t>Б.Ганчулуун</t>
  </si>
  <si>
    <t>Улаанбаатар хотын Налайх дүүргийн нутагт орших Ногоон толгой нэртэй тоосгоны шаврын ордыг ил аргаар ашиглах техник-эдийн засгийн үндэслэлийн тодотгол</t>
  </si>
  <si>
    <t>НК ХХК</t>
  </si>
  <si>
    <t>MV-003054</t>
  </si>
  <si>
    <t>Төв аймгийн Сэргэлэн сумын нутагт орших Бор талын алтны шороон ордын өмнөд хэсгийн 8-9 дүгээр шугам хоорондох хэсгийг ил аргаар ашиглах техник-эдийн засгийн үндэслэлийн тодотгол</t>
  </si>
  <si>
    <t>Ноён тохой трейд ХХК</t>
  </si>
  <si>
    <t>MV-007039</t>
  </si>
  <si>
    <t>Ч.Дүүжий</t>
  </si>
  <si>
    <t>Хэнтий аймгийн Батноров сумын нутагт орших “Ингэний ам” нэртэй алтны шороон ордыг ил аргаар ашиглах техник-эдийн засгийн үндэслэлийн тодотгол</t>
  </si>
  <si>
    <t>Адуляргео ХХК</t>
  </si>
  <si>
    <t>MV-010194</t>
  </si>
  <si>
    <t xml:space="preserve">О.Цэндсүрэн </t>
  </si>
  <si>
    <t>Говьсүмбэр аймгийн Сүмбэр сумын нутагт орших хайлуур жоншны хүдэр бутлан, ялгах үйлдвэрийн техник-эдийн засгийн үндэслэл</t>
  </si>
  <si>
    <t>Ану майнинг минералс ХХК</t>
  </si>
  <si>
    <t>Я.Дашдондог, Ж.Алтанцэцэг</t>
  </si>
  <si>
    <t>Баянхонгор аймгийн Бөмбөгөр сумын нутагт орших “Хөх булаг” нэртэй алт-зэсийн үндсэн ордын 6,7,8,9 дүгээр биетийг ил аргаар ашиглах техник-эдийн засгийн үндэслэлийн тодотгол</t>
  </si>
  <si>
    <t xml:space="preserve">Вояжер минерал Ресурс ХХК </t>
  </si>
  <si>
    <t>MV-020591</t>
  </si>
  <si>
    <t>Төв аймгийн Алтанбулаг сумын нутагт орших Бөхөгийн Хөндий-3 нэртэй Барилгын чулууны ордыг ил аргаар ашиглах техник-эдийн засгийн үндэслэлийн тодотгол</t>
  </si>
  <si>
    <t>Гангар инвест ХХК</t>
  </si>
  <si>
    <t>MV-017411</t>
  </si>
  <si>
    <t>Дорноговь аймгийн Айраг сумын нутагт орших “Алаг толгойн” нэртэй хайлуур жоншны ордыг ил аргаар ашиглах техник-эдийн засгийн үндэслэл</t>
  </si>
  <si>
    <t>Ариун Флюор ХХК</t>
  </si>
  <si>
    <t>MV-011702</t>
  </si>
  <si>
    <t>Гоулдмэн Прожект ХХК</t>
  </si>
  <si>
    <t>О.Болор-Эрдэнэ</t>
  </si>
  <si>
    <t>Улаанбаатар хотын Баянзүрх дүүргийн нутагт орших “Урд цагаан даваа” нэртэй барилгын чулууны ордыг ил аргаар ашиглах техник-эдийн засгийн үндэслэл</t>
  </si>
  <si>
    <t>Эвт чулуу ХХК</t>
  </si>
  <si>
    <t>21/М043</t>
  </si>
  <si>
    <t xml:space="preserve">Ч.Хэрлэн </t>
  </si>
  <si>
    <t>Дорнод аймгийн Матад сумын нутагт орших Төв хар сэрвэнгийн алтны үндсэн ордыг ил аргаар ашиглах техник-эдийн засгийн үндэслэлийн тодотгол</t>
  </si>
  <si>
    <t>Хөх дэл инвест ХХК</t>
  </si>
  <si>
    <t>MV-020587</t>
  </si>
  <si>
    <t>Эрдэнэс Үндэсний судалгааны хөгжлийн төв ХХК</t>
  </si>
  <si>
    <t>Говь-Алтай аймгийн Шарга сумын нутагт орших “Энгэр ухаа” нэртэй дунд шарын амны алтны шороон ордыг ил аргаар ашиглах техник-эдийн засгийн үндэслэл</t>
  </si>
  <si>
    <t>MV-021985,          MV-022055</t>
  </si>
  <si>
    <t>Өрнөх Алтай ХХК</t>
  </si>
  <si>
    <t>Дорноговь аймгийн Айраг сумын нутагт орших Жонш толгой хайлуур жоншны ордыг ил аргаар ашиглах техник-эдийн засгийн үндэслэлийн тодотгол</t>
  </si>
  <si>
    <t>MV-016988,         MV-016989</t>
  </si>
  <si>
    <t>Талст бурхан ХХК</t>
  </si>
  <si>
    <t>Г.Тулга</t>
  </si>
  <si>
    <t>Улаанбаатар хотын Налайх дүүргийн нутагт орших “Ухаагийн шавар” нэртэй тоосгоны шавар, элс хайрганы холимогийн ордыг ил аргаар ашиглах техник-эдийн засгийн үндэслэл</t>
  </si>
  <si>
    <t>21/М045</t>
  </si>
  <si>
    <t>Грандремикон ХХК</t>
  </si>
  <si>
    <t>Дорноговь аймгийн Алтанширээ сумын нутагт орших Тойром нэртэй шохойн чулууны ордыг ил аргаар ашиглах техник-эдийн засгийн үндэслэлийн тодотгол</t>
  </si>
  <si>
    <t>MV-021841</t>
  </si>
  <si>
    <t>Голден Гоби Констракшн Материалз ХХК</t>
  </si>
  <si>
    <t>2022.05.19</t>
  </si>
  <si>
    <t>Дундговь аймгийн Өндөршил сумын нутагт орших Элстэйн хайлуур жоншны ордыг ил болон далд аргаар ашиглах техник-эдийн засгийн үндэслэл</t>
  </si>
  <si>
    <t>Скайтимбер ХХК</t>
  </si>
  <si>
    <t>MV-022096</t>
  </si>
  <si>
    <t>Сэлэнгэ аймгийн Баянгол сумын нутагт орших “Бороо-7, Нарт 41/42” нэртэй алтны үндсэн ордыг ил болон далд аргаар ашиглах техник-эдийн засгийн үндэслэлийн тодотгол</t>
  </si>
  <si>
    <t>MV-017548</t>
  </si>
  <si>
    <t>Сэлэнгэ минералс ХХК</t>
  </si>
  <si>
    <t>Улаанбаатар хотын Налайх дүүргийн нутагт орших “Зуун мод-2” элсний ордыг ил аргаар ашиглах техник-эдийн засгийн үндэслэлийн тодотгол 1</t>
  </si>
  <si>
    <t>Сэрүүн Сэлбэ ХХК</t>
  </si>
  <si>
    <t>MV-013322,          MV-013323</t>
  </si>
  <si>
    <t>Д.Хишигсүрэн</t>
  </si>
  <si>
    <t>Дундговь аймгийн Эрдэнэдалай сумын нутагт орших “Цагаан овоо” нэртэй алтны үндсэн ордыг ил болон далд аргаар ашиглах техник-эдийн засгийн үндэслэл</t>
  </si>
  <si>
    <t>Окслей Гоулд ХХК</t>
  </si>
  <si>
    <t>MV-021727</t>
  </si>
  <si>
    <t>Диаманд повдер ХХК, 
Ляпислазурь эрдэнэ ХХК</t>
  </si>
  <si>
    <t>Р.Оюунбат,  Ч.Отгонсод</t>
  </si>
  <si>
    <t>Дундговь аймгийн Цагаандэлгэр сумын нутагт орших Өндөр сүүж нэртэй хайлуур жоншны ордыг ил аргаар ашиглах техник-эдийн засгийн үндэслэл</t>
  </si>
  <si>
    <t>Сүмбэр орд ХХК</t>
  </si>
  <si>
    <t>MV-021560</t>
  </si>
  <si>
    <t>Ц.Даваацэрэн</t>
  </si>
  <si>
    <t>Баянхонгор аймгийн Баянлиг сумын нутагт орших Хатуу хадны зэс, цайр, алтны ордыг ил аргаар ашиглах техник-эдийн засгийн үндэслэл</t>
  </si>
  <si>
    <t>Файв хиллс ресурс ХХК</t>
  </si>
  <si>
    <t>MV-021457</t>
  </si>
  <si>
    <t>Л.Жаргалсайхан, Б.Мөнхбат</t>
  </si>
  <si>
    <t>Дорноговь аймгийн Мандах сумын нутагт орших “Могойт худгийн манганы” хүдрийн ордыг ил аргаар ашиглах техник-эдийн засгийн үндэслэл</t>
  </si>
  <si>
    <t>Их наран уул ХХК</t>
  </si>
  <si>
    <t>MV-021962</t>
  </si>
  <si>
    <t>Ногоон хөгжлийн зөв шийдэл ХХК</t>
  </si>
  <si>
    <t>Хэнтий аймгийн Цэнхэрмандал сумын нутагт орших “Баруун хужхаан жалга-1” нэртэй Цагаан тугалга, Гянтболдын  шороон ордыг ил аргаар ашиглах техник-эдийн засгийн үндэслэлийн тодотгол</t>
  </si>
  <si>
    <t>Алтан Эрдэнийн орд ХХК</t>
  </si>
  <si>
    <t>MV-016937</t>
  </si>
  <si>
    <t>Дорноговь аймгийн Даланжаргалан сумын нутагт орших Майхант-1 нэртэй хайлуур жоншны ордыг далд аргаар ашиглах техник-эдийн засгийн үндэслэл</t>
  </si>
  <si>
    <t>Ди Эйч Пи ХХК</t>
  </si>
  <si>
    <t>MV-021629</t>
  </si>
  <si>
    <t>Хэнтий аймгийн Дархан, Даланжаргалан сумдын нутагт орших Доод дөрвөлжингийн төмрийн хүдрийн ордыг ил аргаар ашиглах техник-эдийн засгийн үндэслэлийн тодотгол</t>
  </si>
  <si>
    <t>2022.06.10</t>
  </si>
  <si>
    <t>Доод дөрвөлжин ХХК</t>
  </si>
  <si>
    <t>MV-017097</t>
  </si>
  <si>
    <t>Э.Энх-очир</t>
  </si>
  <si>
    <t>Хэнтий аймгийн Дархан сумын Дөрвөлжин нэртэй төмрийн хүдрийн ордыг ил аргаар ашиглах техник-эдийн засгийн үндэслэл</t>
  </si>
  <si>
    <t>Жинхуа орд ХХК</t>
  </si>
  <si>
    <t>MV-006701</t>
  </si>
  <si>
    <t>С.Ичинноров, Б.Мөнхжин</t>
  </si>
  <si>
    <t>Өвөрхангай аймгийн Зүүнбаян-Улаан сумын нутагт орших Өртөнтийн урд дэнжийн хэсгийн алтны үүсмэл болон шороон ордыг ил аргаар ашиглах техник-эдийн засгийн үндэслэлийн тодотгол</t>
  </si>
  <si>
    <t>Цариг шонхор ХХК</t>
  </si>
  <si>
    <t>MV-000436</t>
  </si>
  <si>
    <t>Дорноговь аймгийн Даланжаргалан сумын нутагт орших Хонгор-3 нэртэй хайлуур жоншны ордыг ил аргаар ашиглах техник-эдийн засгийн үндэслэл</t>
  </si>
  <si>
    <t>Талст дөл ХХК</t>
  </si>
  <si>
    <t>MV-017291</t>
  </si>
  <si>
    <t>Ц.Даваадорж</t>
  </si>
  <si>
    <t>Улаанбаатар хотын Сонгинохайрхан дүүргийн нутагт орших “Эмээлт уул-1” нэртэй барилгын чулууны ордыг ил аргаар ашиглах техник-эдийн засгийн үндэслэл</t>
  </si>
  <si>
    <t>Буманнамсрай оргил ХХК</t>
  </si>
  <si>
    <t xml:space="preserve">21М/021 </t>
  </si>
  <si>
    <t>Ховд аймгийн Дарви сумын нутагт орших Хөшөөтийн нүүрсний ордын зүүн хэсгийг ил аргаар ашилах техник-эдийн засгийн үндэслэлийн тодотгол</t>
  </si>
  <si>
    <t>Тефис майнинг ХХК</t>
  </si>
  <si>
    <t>MV-018291, MV-018293</t>
  </si>
  <si>
    <t>Т.Цэндпүрэв</t>
  </si>
  <si>
    <t>Дархан-уул аймгийн Шарын гол сумын нутагт орших Шарын голын доод хэсгийн баруун дэнжийн алтны шороон орд болон Буянтын хөндийн адаг хэсгийн алтны үүсмэл шороон ордыг ил аргаар ашиглах техник-эдийн засгийн үндэслэлийн тодотгол</t>
  </si>
  <si>
    <t>Шарын гол ХК</t>
  </si>
  <si>
    <t>Сэлэнгэ аймгийн Баянгол сумын нутагт орших Бага мухарын амны дунд хэсгийн алтны шороон ордыг ил аргаар ашиглах техник-эдийн засгийн үндэслэл</t>
  </si>
  <si>
    <t>Сартуул орд ХХК</t>
  </si>
  <si>
    <t>MV-022116</t>
  </si>
  <si>
    <t>Б.Мөнгөнцоож, Ц.Мөнгөнцэнгэл</t>
  </si>
  <si>
    <t xml:space="preserve">Улаанбаатар хотын Налайх дүүргийн нутагт орших Зүүн элст нэртэй ордыг ил аргаар ашиглах техник-эдийн засгийн үндэслэл </t>
  </si>
  <si>
    <t>Монгол мөнгө ХХК</t>
  </si>
  <si>
    <t>19/М014</t>
  </si>
  <si>
    <t>Грийтвишн ХХК</t>
  </si>
  <si>
    <t>Б.Артагбат</t>
  </si>
  <si>
    <t xml:space="preserve">Улаанбаатар хотын Сонгинохайрхан дүүргийн нутагт орших Зүүн шивээ барилгын чулууны ордыг ил аргаар ашиглах техник-эдийн засгийн үндэслэл </t>
  </si>
  <si>
    <t>21/М036</t>
  </si>
  <si>
    <t>Мааньтхараат ХХК</t>
  </si>
  <si>
    <t>Хом-Инвент ХХК</t>
  </si>
  <si>
    <t>Баянхонгор аймгийн Жаргалант сумын нутагт орших Мандалын хөндий дэнжийн хэсгийн алтны шороон ордыг ил аргаар ашиглах техник-эдийн засгийн үндэслэл</t>
  </si>
  <si>
    <t>MV-022120</t>
  </si>
  <si>
    <t>Оргилмоунт ХХК</t>
  </si>
  <si>
    <t>Б.Ууганбаяр, Б.Орхонтуул</t>
  </si>
  <si>
    <t>Завхан аймгийн Ургамал сумын нутагт орших Цагаан толгойн алтны шороон ордыг ил аргаар ашиглах техник-эдийн засгийн үндэслэл</t>
  </si>
  <si>
    <t>Форс голд майнинг ХХК</t>
  </si>
  <si>
    <t>MV-020628</t>
  </si>
  <si>
    <t>Хан өрнөд майнинг ХХК</t>
  </si>
  <si>
    <t>М.Чулуунбат</t>
  </si>
  <si>
    <t>Төв аймгийн Заамар сумын нутагт орших Шинээгийн амны хш-02-с хш-14, Жалга-3 хш-02-с хш-8 хоорондын алтны шороон ордуудыг ил аргаар ашиглах техник-эдийн засгийн үндэслэл</t>
  </si>
  <si>
    <t>Ирмүүн босго ХХК</t>
  </si>
  <si>
    <t>MV-016638</t>
  </si>
  <si>
    <t>Ж.Амгалан, Г.Тамир</t>
  </si>
  <si>
    <t>Баянхонгор аймгийн Баян-Өндөр, Шинэжист сумдын нутагт орших Хуурай тал чулуун нүүрсний ордын төв хэсгийг ил аргаар ашиглах техник-эдийн засгийн үндэслэл</t>
  </si>
  <si>
    <t>Алтарганахайрхан ХХК</t>
  </si>
  <si>
    <t>MV-021878, MV-021963</t>
  </si>
  <si>
    <t>Б.Гантөмөр, Ө.Ган-од</t>
  </si>
  <si>
    <t>Өмнөговь аймгийн Гурвантэс сумын нутагт орших Зангат уулын чулуун нүүрсний ордыг ил аргаар ашиглах техник-эдийн засгийн үндэслэлийн тодотгол</t>
  </si>
  <si>
    <t>Монгол чадал интернэшнл энержи ХХК</t>
  </si>
  <si>
    <t xml:space="preserve">MV-019137 </t>
  </si>
  <si>
    <t>Царигресурс ХХК</t>
  </si>
  <si>
    <t>О.Гантөмөр</t>
  </si>
  <si>
    <t>Өмнөговь аймгийн Цогтцэций сумын нутагт орших Тавантолгойн чулуун нүүрсний ордын Бортээгийн хэсэгт түшиглэн байгуулагдах нүүрс баяжуулах үйлдвэрийн техник-эдийн засгийн үндэслэл</t>
  </si>
  <si>
    <t>Админерал ХХК</t>
  </si>
  <si>
    <t>Д.Энхтуяа, О.Өлзийбаатар</t>
  </si>
  <si>
    <t xml:space="preserve">Төв аймгийн Баян сумын нутагт орших Замын худаг-2 шохойн чулууны ордыг ил аргаар техник-эдийн засгийн үндэслэлийн тодотгол </t>
  </si>
  <si>
    <t>Түмэнтал ХХК</t>
  </si>
  <si>
    <t>MV-017423</t>
  </si>
  <si>
    <t xml:space="preserve">Орхон аймгийн Баян-Өндөр сумын нутагт орших Эрдэнэт-Овоогийн зэс молибденийн ордын исэлдсэн хүдрийг нуруулдан уусгах SX-EW технологиор жилд 10.0 мян.тн катодын зэс үйлдвэрлэх үйлдвэрийн техник-эдийн засгийн үндэслэл </t>
  </si>
  <si>
    <t>Майнинг шорт лонг терм ХХК</t>
  </si>
  <si>
    <t>Т.Зууннаст, Б.Алтантуяа, М.Баттөгс, Д.Цолмонтуяа. Э.Мөнхзориг</t>
  </si>
  <si>
    <t>Эрдэнэт-Үйлдвэр ТӨҮГ</t>
  </si>
  <si>
    <t>Өмнөговь аймгийн Гурвантэс сумын нутагт орших Нарийнсухайтын чулуун нүүрсний ордын Овоот толгойн Баруун хойд хэсгийг ил уурхайн аргаар ашиглах техник-эдийн засгийн үндэслэл</t>
  </si>
  <si>
    <t>Т.Баасанпүрэв, Д.Дондов, Г.Намчинсүрэн, Б.Баярбилэг</t>
  </si>
  <si>
    <t>Өмнөговь аймгийн Гурвантэс сумын нутагт орших Сүмбэрийн нүүрсний ордын Төв хэсгийг ил уурхайн аргаар ашиглах техник-эдийн засгийн үндэслэлийн тодотгол</t>
  </si>
  <si>
    <t>MV-020436</t>
  </si>
  <si>
    <t>Т.Зууннаст, Д.Дамба, Л.Даваацэдэв, Г.Төрмөнх</t>
  </si>
  <si>
    <t>2022.06.24</t>
  </si>
  <si>
    <t>Өмнөговь аймгийн Хүрмэн сумын нутагт орших Цагаан хайрхан нэртэй алтны шороон ордыг ил аргаар ашиглах техник-эдийн засгийн үндэслэлийн тодотгол</t>
  </si>
  <si>
    <t>Альшаа хайрхан ХХК</t>
  </si>
  <si>
    <t>МV-018978</t>
  </si>
  <si>
    <t>Ч.Энхжаргал</t>
  </si>
  <si>
    <t>Техникал сервис консалтинг ХХК</t>
  </si>
  <si>
    <t>2022.07.01</t>
  </si>
  <si>
    <t>Төв аймгийн Алтанбулаг сумын нутагт орших Ташгайн даваа-1 нэртэй барилгын чулууны ордыг ил аргаар ашиглах техник-эдийн засгийн үндэслэл</t>
  </si>
  <si>
    <t>Кеестон ресурс моторс ХХК</t>
  </si>
  <si>
    <t>А18/004</t>
  </si>
  <si>
    <t xml:space="preserve">Ц.Уугангэрэл </t>
  </si>
  <si>
    <t>Дундговь аймгийн Говь-Угтаал сумын нутагт орших Зүүн тойром нэртэй төмрийн хүдрийн ордыг ил болон далд аргаар ашиглах болон баяжуулах үйлдвэрийн техник-эдийн засгийн үндэслэлийн тодотгол</t>
  </si>
  <si>
    <t>Чинхаш ХХК</t>
  </si>
  <si>
    <t>МV-017166</t>
  </si>
  <si>
    <t>Жеммери ХХК, Эм Эм Маркет ХХК</t>
  </si>
  <si>
    <t>Г.Уранбайгаль, О.Бямбацогт</t>
  </si>
  <si>
    <t>Дорнод аймгийн Дашбалбар сумын нутагт орших “Эрдэнэтолгой” нэртэй алт, зэсийн үндсэн ордыг ил, далд аргаар ашиглах техник-эдийн засгийн үндэслэлийн тодотгол</t>
  </si>
  <si>
    <t>МV-016831</t>
  </si>
  <si>
    <t>Эрдэнэтолгой ресурсэс ХХК</t>
  </si>
  <si>
    <t>Дорноговь аймгийн Даланжаргалан сумын нутагт орших Алагтогоогийн чулуун нүүрсний ордын Далангийн Хойд хэсгийг ил уурхайн аргаар ашиглах техник-эдийн засгийн үндэслэлийн тодотгол</t>
  </si>
  <si>
    <t>Билэгтбаялаг ХХК</t>
  </si>
  <si>
    <t>МV-021008</t>
  </si>
  <si>
    <t>Төв аймгийн Баян сумын нутагт орших Лаахын зүүн хөндийн алтны шороон ордыг ил уурхайн аргаар ашиглах техник-эдийн засгийн үндэслэл</t>
  </si>
  <si>
    <t>Цантын жим ХХК</t>
  </si>
  <si>
    <t>МV-021840</t>
  </si>
  <si>
    <t>Ховд аймгийн Буянт сумын нутагт орших Цагаан чулуутын алтны шороон ордыг ил уурхайн аргаар ашиглах техник-эдийн засгийн үндэслэл</t>
  </si>
  <si>
    <t>Дорнын шим ХХК</t>
  </si>
  <si>
    <t>МV-021693</t>
  </si>
  <si>
    <t>А.Энхцогзол</t>
  </si>
  <si>
    <t>Увс аймгийн Улаангом сумын нутагт орших Арсайн нэртэй элс хайрганы ордыг ил аргаар ашиглах техник-эдийн засгийн үндэслэлийн тодотгол 1</t>
  </si>
  <si>
    <t>Энержи-Импайр ХХК</t>
  </si>
  <si>
    <t>МV-020495</t>
  </si>
  <si>
    <t>А.Алтанхундага</t>
  </si>
  <si>
    <t>Архангай аймгийн Эрдэнэбулган сумын нутант орших Дэнж элс-хайрганы холимгийн ордыг ил аргаар ашиглах техник-эдийн засгийн үндэслэл</t>
  </si>
  <si>
    <t>Ашид бэхи ХХК</t>
  </si>
  <si>
    <t>2022/001А</t>
  </si>
  <si>
    <t>Г.Түвшиндалай</t>
  </si>
  <si>
    <t>Төв аймгийн Заамар сумын нутагт орших Бумбат-3 талбай дахь дэнж-1 дэнж-2 хэсгийн алтны шороон ордыг ил уурхайн аргаар ашиглах техник-эдийн засгийн үндэслэл</t>
  </si>
  <si>
    <t>Юбиксолюшн ХХК</t>
  </si>
  <si>
    <t>МV-020483</t>
  </si>
  <si>
    <t>Кеестонресурс ХХК</t>
  </si>
  <si>
    <t>Ш.Халтар</t>
  </si>
  <si>
    <t>Увс аймгийн Давст, Тарилан сумдын нутагт орших Цагаан хөшөөний адаг нэртэй тоосгоны шаврын ордыг ил уурхайн аргаар ашиглах техник-эдийн засгийн үндэслэлийн тодотгол</t>
  </si>
  <si>
    <t>МV-015576</t>
  </si>
  <si>
    <t>Нэтэнт ХХК</t>
  </si>
  <si>
    <t>Сэлэнгэ аймгийн Ерөө сумын нутагт орших Сангийн голын алтны үүсмэл шороон ордыг ил аргаар ашиглах техник-эдийн засгийн үндэслэл</t>
  </si>
  <si>
    <t>Бугант мандал ХХК</t>
  </si>
  <si>
    <t>МV-003240, МV-020546</t>
  </si>
  <si>
    <t>Дундговь аймгийн Сайнцагаан, Өлзийт сумдын нутагт орших Уушиг уул-1 нэртэй хайлуур жоншны ордыг ил, далд хосолсон аргаар ашиглах техник-эдийн засгийн үндэслэл</t>
  </si>
  <si>
    <t>Идэр макс ХХК</t>
  </si>
  <si>
    <t>МV-021876</t>
  </si>
  <si>
    <t>Д.Батболд</t>
  </si>
  <si>
    <t>Өмнөговь аймгийн Баян-овоо сумын нутагт орших нүүрс бутлан ангилах үйлдвэрийн техник-эдийн засгийн үндэслэл</t>
  </si>
  <si>
    <t>Говь транс ХХК</t>
  </si>
  <si>
    <t>Дорноговь аймгийн Даланжаргалан сумын нутагт орших Баруун далан-1 нүүрсний ордыг ил аргаар ашиглах техник-эдийн засгийн үндэслэлийн тодотгол</t>
  </si>
  <si>
    <t>Ловонко ХХК</t>
  </si>
  <si>
    <t>MV-021561</t>
  </si>
  <si>
    <t>Хэнтий аймгийн Галшар сумын нутагт орших Галшар нэртэй хайлуур жоншны ордыг далд уурхайн аргаар ашиглах техник-эдийн засгийн үндэслэлийн тодотгол</t>
  </si>
  <si>
    <t>Нордвинд ХХК</t>
  </si>
  <si>
    <t>MV-011668</t>
  </si>
  <si>
    <t>И.Дагванамжил</t>
  </si>
  <si>
    <t>Дорноговь аймгийн Сайхандулаан сумын нутагт орших Наран-1 хайлуур жоншны ордыг ил аргаар ашиглах техник-эдийн засгийн үндэслэл</t>
  </si>
  <si>
    <t>Говь вентур ХХК</t>
  </si>
  <si>
    <t>MV-022134</t>
  </si>
  <si>
    <t>Балчулуу ХХК</t>
  </si>
  <si>
    <t>Дорноговь аймгийн Сайхандулаан сумын нутагт орших Наран-1 хайлуур жоншны ордын хүдрийг баяжуулах үйлдвэрийн техник-эдийн засгийн үндэслэл</t>
  </si>
  <si>
    <t>М.Пүрэв-очир</t>
  </si>
  <si>
    <t>Хөвсгөл аймгийн Мөрөн сумын нутагт орших "Нисэхийн-ард" нэртэй дайрганы ордыг ил аргаар ашиглах техник-эдийн засгийн үндэслэл</t>
  </si>
  <si>
    <t>Эгийн-Өлгий ХХК</t>
  </si>
  <si>
    <t>А/0005</t>
  </si>
  <si>
    <t>Сүхбаатар аймгийн Түмэнцогт сумын нутагт орших Хайлуур жонш нэртэй хайлуур жоншны ордыг ил болон далд аргаар ашиглах техник-эдийн засгийн үндэслэлийн тодотгол</t>
  </si>
  <si>
    <t>Монголжүюаньли ХХК</t>
  </si>
  <si>
    <t>MV-010988</t>
  </si>
  <si>
    <t>Г.Амартүвшин, Д.Далайцэцэг</t>
  </si>
  <si>
    <t>Сэлэнгэ аймгийн Мандал сумын нутагт орших Улаанбулагийн алтны үндсэн ордыг ил аргаар ашиглах техник-эдийн засгийн үндэслэлийн тодотгол</t>
  </si>
  <si>
    <t>Бороогоулд ХХК</t>
  </si>
  <si>
    <t>MV-015285</t>
  </si>
  <si>
    <t>Ч.Отгонсод, Б.Бямбадагва</t>
  </si>
  <si>
    <t>Өмнөговь аймгийн Гурвантэс сумын нутагт орших Гүн нэртэй сул цементлэгдсэн конглемератад агуулагдсан Улаан хасын ордын зүүн хойд хэсгийг ил уурхайн аргаар ашиглах техник-эдийн засгийн үндэслэлийн тодотгол</t>
  </si>
  <si>
    <t>Өмнийн говийн баялаг ХХК</t>
  </si>
  <si>
    <t>MV-021252</t>
  </si>
  <si>
    <t>Төв аймгийн Баян сумын нутагт орших “Оцон чулуут-1,2” нэртэй алтны шороон ордыг ил аргаар ашиглах техник-эдийн засгийн үндэслэлийн тодотгол</t>
  </si>
  <si>
    <t>Эрдэнийн цахирмаа тал ХХК</t>
  </si>
  <si>
    <t>MV-020768</t>
  </si>
  <si>
    <t>Дорноговь аймгийн Алтанширээ сумын нутагт орших Нүүрс баяжуулах үйлдвэрийн техник-эдийн засгийн үндэслэл</t>
  </si>
  <si>
    <t>Болдтөмөр ерөө гол ХХК</t>
  </si>
  <si>
    <t>Поларис инженеринг консалтинг ХХК</t>
  </si>
  <si>
    <t>А.Хаумдас, С.Баярсайхан</t>
  </si>
  <si>
    <t>Сэлэнгэ аймгийн Ерөө сумын нутагт орших Баянголын төмрийн хүдрийн ордын Төв хэсгийн зүүн хойд хүдрийн биетийг ил болон далд уурхайн аргаар ашиглах техник эдийн засгийн үндэслэлийн тодотгол 1</t>
  </si>
  <si>
    <t>Инфинитиспэйс ХХК</t>
  </si>
  <si>
    <t>MV-022128, MV-016947</t>
  </si>
  <si>
    <t>Прожектмайнинг ХХК</t>
  </si>
  <si>
    <t>С.Болд, Ц.Уугангэрэл</t>
  </si>
  <si>
    <t>Сүхбаатар аймгийн Сүхбаатар сумын нутагт орших Салаа нэртэй гянтболдын ордыг далд аргаар ашиглах техник-эдийн засгийн үндэслэлийн тодотгол 1</t>
  </si>
  <si>
    <t>Резевоирмонголиа ХХК</t>
  </si>
  <si>
    <t>MV-016852</t>
  </si>
  <si>
    <t>Төв аймгийн Баянцагаан сумын нутагт орших “Зуухтын хөндий” нэртэй элсэн чулууны ордыг ил аргаар ашиглах техник-эдийн засгийн үндэслэл</t>
  </si>
  <si>
    <t>Баянжонш ХХК</t>
  </si>
  <si>
    <t>МV-021879</t>
  </si>
  <si>
    <t>2022.09.15</t>
  </si>
  <si>
    <t>Улаанбаатар хотын Хан-Уул дүүргийн нутагт орших Элст Хайрханы Элс-Хайрганы холимгийн ордыг ил аргаар ашиглах техник-эдийн засгийн үндэслэлийн тодотгол</t>
  </si>
  <si>
    <t>Ядам-Од ХХК</t>
  </si>
  <si>
    <t>МV-014382</t>
  </si>
  <si>
    <t>П.Луттогтох</t>
  </si>
  <si>
    <t>Хэнтий аймгийн Баян-Овоо сумын нутагт орших “Дожир” нэртэй Хайлуур жоншны ордыг далд аргаар ашиглах техник-эдийн засгийн үндэслэлийн тодотгол</t>
  </si>
  <si>
    <t>Ханшашир ХХК</t>
  </si>
  <si>
    <t>МV-016819</t>
  </si>
  <si>
    <t>Сэлэнгэ аймгийн Ерөө сумын нутагт орших Нарийн алтны шороон ордыг ил аргаар ашиглах техник-эдийн засгийн үндэслэл</t>
  </si>
  <si>
    <t>МV-000784</t>
  </si>
  <si>
    <t>Түм их эрхэд ХХК</t>
  </si>
  <si>
    <t>Бал чулуу ХХК</t>
  </si>
  <si>
    <t>Булган аймгийн Бүрэгхангай сумын нутагт орших Өндөр-Улааны төмрийн хүдрийн ордыг ил аргаар ашиглах техник-эдийн засгийн үндэслэлийн тодотгол</t>
  </si>
  <si>
    <t xml:space="preserve">MV-017325 </t>
  </si>
  <si>
    <t>Би Би Жи Эн ХХК</t>
  </si>
  <si>
    <t>Б.Лайхансүрэн</t>
  </si>
  <si>
    <t>Дархан-Уул аймгийн Хонгор сумын нутагт орших Зоолуу хар ордын дээд хэсэг /хш-40-өөс хш-54/, Хөтөл /хш-26-аас хш-36/, Буурт ордын дунд хэсгийн /хш44-с хш-49/ алтны шороон ордыг ил аргаар ашиглах техник-эдийн засгийн үндэслэл</t>
  </si>
  <si>
    <t>MV-022099</t>
  </si>
  <si>
    <t>Заамар гоулд ХХК</t>
  </si>
  <si>
    <t>Г.Ганхуяг, Л.Жаргалсайхан</t>
  </si>
  <si>
    <t>Баянхонгор аймгийн Гурванбулаг сумын нутагт орших "Мухар ам"-ны алтны шороон ордыг ил аргаар ашиглах техник-эдийн засгийн үндэслэлийн тодотгол</t>
  </si>
  <si>
    <t>MV-014759, MV-014760, MV-012721</t>
  </si>
  <si>
    <t>Стандартхолдинг ХХК</t>
  </si>
  <si>
    <t>Геомайн прожект ХХК</t>
  </si>
  <si>
    <t>Төв аймгийн Сэргэлэн сумын нутагт орших Хойд хоолтын давааны дайрганы ордыг ил уурхайн аргаар ашиглах техник-эдийн засгийн үндэслэл</t>
  </si>
  <si>
    <t>А21/002</t>
  </si>
  <si>
    <t>Мэйжикстэйшин ХХК</t>
  </si>
  <si>
    <t>Б.Намуунгэрэл</t>
  </si>
  <si>
    <t>Өмнөговь аймгийн Мандал-Овоо сумын нутагт орших Бурхан дэлийн алтны үндсэн ордыг ил аргаар ашиглах техник-эдийн засгийн үндэслэлийн тодотгол</t>
  </si>
  <si>
    <t>Бурхандэл алт ХХК</t>
  </si>
  <si>
    <t>MV-016759</t>
  </si>
  <si>
    <t>Б.Аварзэд, Б.Алтантуяа</t>
  </si>
  <si>
    <t>Төв аймгийн Заамар сумын нутагт орших Цоцгоны мухар нэртэй талбай дахь “Ихэтийн ам” нэртэй гүний алтны шороон ордыг ил аргаар ашиглах техник-эдийн засгийн үндэслэл</t>
  </si>
  <si>
    <t>Эрдхул ХХК</t>
  </si>
  <si>
    <t>MV-020693</t>
  </si>
  <si>
    <t>Төв аймгийн Баянцагаан сумын нутагт орших Чулуут цагаан дэл нэртэй шохойн чулууны ордыг ил аргаар ашиглах техник-эдийн засгийн үндэслэл</t>
  </si>
  <si>
    <t>Монголчех металл ХХК</t>
  </si>
  <si>
    <t>MV-021065</t>
  </si>
  <si>
    <t>Ч.Алтанхуяг</t>
  </si>
  <si>
    <t>MV-021694</t>
  </si>
  <si>
    <t>Төв аймгийн Баян сумын нутагт орших Мааньт уулын хайлуур жоншны ордыг ил болон далд аргаар ашиглах техник-эдийн засгийн үндэслэлийн тодотгол</t>
  </si>
  <si>
    <t>Галзоо хан ХХК</t>
  </si>
  <si>
    <t>Хэнтий аймгийн Дархан сумын нутагт орших Баргилтын төмрийн хүдрийн ордыг түшиглэн байгуулах баяжуулах үйлдвэрийн техник-эдийн засгийн үндэслэл</t>
  </si>
  <si>
    <t>Маралт ингүүмэл ХХК</t>
  </si>
  <si>
    <t>М.Базаррагчаа, Г.Шархүү</t>
  </si>
  <si>
    <t>ХV-62000033-002-NM</t>
  </si>
  <si>
    <t>Өвөрхангай аймгийн Зүүнбаян-Улаан сумын нутагт орших Өвдөг худаг нэртэй тоосгоны шаврын ордыг ил аргаар ашиглах техник-эдийн засгийн үндэслэл</t>
  </si>
  <si>
    <t>Арвайндэвшил ХХК</t>
  </si>
  <si>
    <t>Ж.Билгүүн</t>
  </si>
  <si>
    <t>MV-83000047</t>
  </si>
  <si>
    <t>Баян-Өлгий аймгийн Өлгий сумын нутагт орших "Чулуут толгой" нэртэй тоосгоны шаврын ордыг ил уурхайн аргаар ашиглах техник-эдийн засгийн үндэслэл</t>
  </si>
  <si>
    <t>Агайын ХХК</t>
  </si>
  <si>
    <t>Эмералд инженеринг ХХК</t>
  </si>
  <si>
    <t>Н.Зоригтсайхан</t>
  </si>
  <si>
    <t>MV-011809</t>
  </si>
  <si>
    <t>Увс аймгийн Тариалан сумын нутагт орших “Цөнхөгийн гол-1” алтны шороон ордыг ил аргаар ашиглах техник-эдийн засгийн үндэслэлийн тодотгол</t>
  </si>
  <si>
    <t>Жэй Си Си Ар ХХК</t>
  </si>
  <si>
    <t>Я.Ганбат</t>
  </si>
  <si>
    <t>Төв аймгийн Баяндэлгэр сумын нутагт орших Ногоон уул трахибазальтын ордыг ил аргаар ашиглах техник-эдийн засгийн үндэслэлийн тодотгол</t>
  </si>
  <si>
    <t>MV-017426</t>
  </si>
  <si>
    <t>Монголбазальт ХК</t>
  </si>
  <si>
    <t>Террамайнд ХХК</t>
  </si>
  <si>
    <t>Ж.Эрдэнэбат</t>
  </si>
  <si>
    <t>Сэлэнгэ аймгийн Орхонтуул сумын нутагт орших Цагаан гозгорын алтны шороон ордын Жалга-4 хэсэг дэх хайгуулын 0-IX шугамуудын хоорондох эртний голдирол хэсгийг ил аргаар ашиглах техник-эдийн засгийн үндэслэлийн тодотгол</t>
  </si>
  <si>
    <t>MV-007978</t>
  </si>
  <si>
    <t>Монгол экспресс Эм Эн ХХК</t>
  </si>
  <si>
    <t>MV-002425</t>
  </si>
  <si>
    <t>Дорноговь аймгийн Өргөн сумын нутагт орших Сөгдөхийн шохойн чулууны ордыг ил уурхайн аргаар ашиглах техник-эдийн засгийн үндэслэлийн тодотгол</t>
  </si>
  <si>
    <t>Ялгуун-Интернэшнл ХХК</t>
  </si>
  <si>
    <t>Уул уурхайн хүрээлэн ТБАГУТҮГ</t>
  </si>
  <si>
    <t>Г.Жигжиддулам, Г.Тулга</t>
  </si>
  <si>
    <t>MV-022051</t>
  </si>
  <si>
    <t>Завхан аймгийн Эрдэнэхайрхан сумын нутагт орших Айраг-Уулын алтны үндсэн ордыг далд аргаар ашиглах техник-эдийн засгийн үндэслэл</t>
  </si>
  <si>
    <t>Шинжунчи ХХК /Эрдэнэ харвест ХХК/</t>
  </si>
  <si>
    <t>А.Нацагдорж, Л.Өнөрбаатар</t>
  </si>
  <si>
    <t>Говь-Алтай аймгийн Шарга сумын нутагт орших Хар толгойн нүүрсний ордыг ил аргаар ашиглах техник-эдийн засгийн үндэслэлийн тодотгол</t>
  </si>
  <si>
    <t>MV-021093</t>
  </si>
  <si>
    <t>Арголд ХХК</t>
  </si>
  <si>
    <t>MV-022056</t>
  </si>
  <si>
    <t>Терра виста ХХК</t>
  </si>
  <si>
    <t>Дундговь аймгийн Өлзийт сумын нутагт орших Шарангатай нэртэй хайлуур жоншны ордыг ил аргаар ашиглах техник-эдийн засгийн үндэслэл</t>
  </si>
  <si>
    <t>Г.Даваацэрэн, Д.Сосорбарам</t>
  </si>
  <si>
    <t>Дундговь аймгийн Гурвансайхан сумын нутагт орших Элгэний худаг нэртэй шохойн чулууны ордыг ил уурхайн аргаар ашиглах техник-эдийн засгийн үндэслэл</t>
  </si>
  <si>
    <t>MV-022140</t>
  </si>
  <si>
    <t>Эм Эн Эл Жи ХХК</t>
  </si>
  <si>
    <t>Баянхонгор аймгийн Баян-Овоо сумын нутагт орших Дөвөнтийн амны шороон ордыг ил уурхайн аргаар ашиглах техник-эдийн засгийн үндэслэл</t>
  </si>
  <si>
    <t>MV-022142</t>
  </si>
  <si>
    <t>Би Өү Эл Ди майнинг ХХК</t>
  </si>
  <si>
    <t>Эм Эм маркет ХХК</t>
  </si>
  <si>
    <t>Архангай аймгийн Булган сумын нутагт орших Авхайн булаг элс-хайрганы холимгийн ордыг ил аргаар ашиглан бетон зуурмаг үйлдвэрлэх техник-эдийн засгийн үндэслэл</t>
  </si>
  <si>
    <t>MV-65000022</t>
  </si>
  <si>
    <t>Бодь ар ХХК</t>
  </si>
  <si>
    <t>Д.Ариунболд</t>
  </si>
  <si>
    <t>MV-001371, MV-013630, MV-013631, MV-021484</t>
  </si>
  <si>
    <t>Эрдэнэс монгол ХХК, Багануур ХК</t>
  </si>
  <si>
    <t>Улаанбаатар хотын Багануур дүүргийн нутагт орших Багануурын хүрэн нүүрсний ордыг ил аргаар ашиглах дунд хугацааны техник-эдийн засгийн үндэслэлийн тодотгол</t>
  </si>
  <si>
    <t>Т.Зууннаст, Б.Даваасүрэн, Г.Намчинсүрэн, М.Мэндбаяр, С.Ган-очир, Ц.Оюунбаатар</t>
  </si>
  <si>
    <t>2022.09.30</t>
  </si>
  <si>
    <t>21/М041</t>
  </si>
  <si>
    <t>Улаанбаатар хотын Хан-Уул дүүргийн "Шандан толгой уулын" барилгын чулууны ордыг ашиглах ил уурхайн техник-эдийн засгийн үндэслэл</t>
  </si>
  <si>
    <t>Лакширикристал ХХК</t>
  </si>
  <si>
    <t>MV-020782</t>
  </si>
  <si>
    <t>Говь-Алтай аймгийн Төгрөг сумын нутагт орших Өгөөмөр-1 нэртэй нүүрсний ордыг ил уурхайн аргаар ашиглах техник, эдийн засгийн үндэслэл</t>
  </si>
  <si>
    <t>Цэрдийн тал ХХК</t>
  </si>
  <si>
    <t>Г.Уранбайгаль</t>
  </si>
  <si>
    <t>Хэнтий аймгийн Дархан сумын нутагт орших “Баргилт овоо-1” нэртэй төмрийн хүдрийн ордыг далд аргаар ашиглах техник-эдийн засгийн үндэслэлийн тодотгол</t>
  </si>
  <si>
    <t>MV-010206, MV-010207</t>
  </si>
  <si>
    <t>Лутчулуу ХХК</t>
  </si>
  <si>
    <t>Бүтээлч энх хөдөлмөр ХХК</t>
  </si>
  <si>
    <t>Я.Гомбосүрэн, Н.Адарсүрэн</t>
  </si>
  <si>
    <t>Баянхонгор аймгийн Гурванбулаг сумын нутагт орших "Мухар ам"-ын алтны шороон ордыг ил аргаар ашиглах техник-эдийн засгийн үндэслэлийн тодотгол</t>
  </si>
  <si>
    <t>Сэлэнгэ аймгийн Ерөө сумын нутагт орших Орос ам (хш-08-хш-20:5) алтны шороон ордыг ил аргаар ашиглах техник-эдийн засгийн үндэслэлийн тодотгол</t>
  </si>
  <si>
    <t>MV-008085</t>
  </si>
  <si>
    <t xml:space="preserve">Уртхошуу ХХК </t>
  </si>
  <si>
    <t>Царигресурс ХХК</t>
  </si>
  <si>
    <t>Хэнтий аймгийн Дархан сумын нутагт орших “Бор-Өндөр”-ийн хайлуур жоншны ордын 9-р хүдрийн биетийг далд аргаар ашиглах, баяжуулах үйлдвэрийн төслийн техник-эдийн засгийн үндэслэлийн тодотгол-I</t>
  </si>
  <si>
    <t>Баянтэгш импекс ХХК</t>
  </si>
  <si>
    <t>MV-008656</t>
  </si>
  <si>
    <t>Грийн майнинг план ХХК</t>
  </si>
  <si>
    <t>Төв аймаг Архуст сумын нутагт орших “Сайрын жалга, Ноёншандын хөндий” алтны шороон ордыг ил аргаар ашиглах техник-эдийн засгийн үндэслэл</t>
  </si>
  <si>
    <t>MV-022122</t>
  </si>
  <si>
    <t>Топсойл инженеринг ХХК</t>
  </si>
  <si>
    <t>Геологи маркшейдер ХХК</t>
  </si>
  <si>
    <t>Б.Бат-Уяа, Х.Ганпүрэв</t>
  </si>
  <si>
    <t>Өвөрхангай аймгийн Нарийнтээл, Баянхонгор аймгийн Өлзийт сумдын нутагт орших “Үзүүрт” нэртэй талбайн “Жалга-2”, “Жалга-3” алтны шороон ордыг ил аргаар ашиглах уурхайн техник эдийн засгийн үндэслэл</t>
  </si>
  <si>
    <t>Имперо майнинг ХХК</t>
  </si>
  <si>
    <t>MV-022144</t>
  </si>
  <si>
    <t>Гео актив ХХК</t>
  </si>
  <si>
    <t>Б.Анар-Од</t>
  </si>
  <si>
    <t>Баянхонгор аймгийн Галуут сумын нутагт орших "Мухар-эрэг"-ийн алтны шороон ба үүсмэл ордыг ил аргаар ашиглах техник-эдийн засгийн үндэслэлийн тодотгол</t>
  </si>
  <si>
    <t>Монголболгаргео ХХК</t>
  </si>
  <si>
    <t>MV-000456</t>
  </si>
  <si>
    <t>Рояал рэнж ХХК</t>
  </si>
  <si>
    <t>О.Мөнхбаяр</t>
  </si>
  <si>
    <t>Хөвсгөл аймгийн Цэцэрлэг сумын нутагт орших “Овоотын ордыг” түшиглэн баригдах нүүрс баяжуулах үйлдвэрийн техник эдийн засгийн үндэслэл</t>
  </si>
  <si>
    <t>Хургатайхайрхан ХХК</t>
  </si>
  <si>
    <t>Гоулдмэн прожект ХХК</t>
  </si>
  <si>
    <t>Р.Дамбаравжаа, Д.Цэрэнчимэд</t>
  </si>
  <si>
    <t>Сэлэнгэ аймгийн Ерөө сумын нутагт орших “Хуст уулын” төмрийн ордын зүүн болон баруун биетийг далд аргаар ашиглах техник-эдийн засгийн үндэслэлийн тодотгол</t>
  </si>
  <si>
    <t>MV-020785</t>
  </si>
  <si>
    <t>Опэнпит ХХК</t>
  </si>
  <si>
    <t>Д.Шийтэр, Б.Улаанбаатар</t>
  </si>
  <si>
    <t>Баянхонгор аймгийн Галуут сумын нутагт орших “Баян ам” нэртэй алтны шороон ордыг ил аргаар ашиглах техник-эдийн засгийн үндэслэл</t>
  </si>
  <si>
    <t>Шижир-Аранжин ХХК</t>
  </si>
  <si>
    <t>Ляпислазурь эрдэнэ ХХК</t>
  </si>
  <si>
    <t>Л.Өнөрбаатар</t>
  </si>
  <si>
    <t>MV-000282</t>
  </si>
  <si>
    <t>Улаанбаатар хотын Хан-Уул дүүргийн нутагт орших "Өлзийт хангай" нэртэй барилгын чулууны ордыг ил аргаар ашиглах техник-эдийн засгийн үндэслэл</t>
  </si>
  <si>
    <t>20/М025</t>
  </si>
  <si>
    <t>Шижир-Од ХХК</t>
  </si>
  <si>
    <t>Эмералд инженеринг ХХК</t>
  </si>
  <si>
    <t>Б.Мөнхбат</t>
  </si>
  <si>
    <t xml:space="preserve">Хэнтий аймгийн Дархан сумын нутагт орших “Баргилтын” төмрийн хүдрийн ордыг түшиглэн байгуулах баяжуулах үйлдвэрийн техник-эдийн засгийн үндэслэл </t>
  </si>
  <si>
    <t>Эс Би майнинг ХХК</t>
  </si>
  <si>
    <t>Өмнөговь аймгийн Номгон сумын нутагт орших “Хар толгой” нэртэй холимог металлын ордыг ашиглах далд уурхайн техник-эдийн засгийн үндэслэлийн тодотгол</t>
  </si>
  <si>
    <t>Дунюань ХХК</t>
  </si>
  <si>
    <t>Жеммери ХХК</t>
  </si>
  <si>
    <t>Н.Мандахтуяа, Б.Баттогтох</t>
  </si>
  <si>
    <t>MV-009852</t>
  </si>
  <si>
    <t>Терра виста ХХК</t>
  </si>
  <si>
    <t>Д.Сосорбарам, Г. Даваацэрэн</t>
  </si>
  <si>
    <t>2022.10.27</t>
  </si>
  <si>
    <t>Өмнөговь аймгийн Гурвантэс сумын нутагт орших Нарийнсухайтын чулуун нүүрсний ордын Овоот толгойн Баруун хойд хэсгийг ил уурхайн аргаар ашиглах техник, эдийн засгийн үндэслэл</t>
  </si>
  <si>
    <t>2022.11.11</t>
  </si>
  <si>
    <t>MV-005459</t>
  </si>
  <si>
    <t>Хүрэн толгой коал майнинг ХХК</t>
  </si>
  <si>
    <t>Өмнөговь аймгийн Гурвантэс сумын нутагт орших Хүрэн толгой нэртэй нүүрсний ордыг ил аргаар ашиглах техник, эдийн засгийн үндэслэлийн тодотгол-II</t>
  </si>
  <si>
    <t>Майнинг шорт лонг терм ХХК</t>
  </si>
  <si>
    <t>Д.Дамба, Г.Тулга, Х.Энхбаатар, Б.Дашбал</t>
  </si>
  <si>
    <t>MV-021871</t>
  </si>
  <si>
    <t>Баянхонгор аймгийн Баян-Овоо сумын нутагт орших “Бор худаг”-ийн алтны шороон ордыг ил аргаар ашиглах техник, эдийн засгийн үндэслэл</t>
  </si>
  <si>
    <t>Импайр гоулд майнинг ХХК</t>
  </si>
  <si>
    <t>МН прожект ХХК</t>
  </si>
  <si>
    <t>2022.11.25</t>
  </si>
  <si>
    <t>MV-012728, MV-017057, MV-017060, MV-017061, MV-017062, MV-021478, MV-021488</t>
  </si>
  <si>
    <t>Баянхонгор аймгийн Шинэжинст сумын нутагт орших “Хотгор” нэртэй чулуун нүүрсний ордыг ил аргаар ашиглах техник, эдийн засгийн үндэслэлийн тодотгол-1</t>
  </si>
  <si>
    <t>Секэр ресорсус монголиа ХХК  </t>
  </si>
  <si>
    <t xml:space="preserve">Гложекс Консалтинг ХХК </t>
  </si>
  <si>
    <t>Х.Жаргалсайхан, Б.Бат-Уяа</t>
  </si>
  <si>
    <t>Хэнтий аймгийн Өмнөдэлгэр сумын нутагт орших “Хулстайн” нэртэй хайлуур жоншны ордыг ил аргаар ашиглах техник, эдийн засгийн үндэслэл</t>
  </si>
  <si>
    <t>MV-021491</t>
  </si>
  <si>
    <t>МИМС ХХК  </t>
  </si>
  <si>
    <t>С.Алтангэрэл</t>
  </si>
  <si>
    <t>Улаанбаатар хотын Сонгинохайрхан дүүргийн нутагт орших “Эмээлт хэсэг даваа” нэртэй барилгын чулууны ордын ил аргаар ашиглах техник, эдийн засгийн үндэслэл</t>
  </si>
  <si>
    <t>21/М033</t>
  </si>
  <si>
    <t>Эмээлт куорри ХХК  </t>
  </si>
  <si>
    <t xml:space="preserve">Бласт эксперт инженеринг ХХК </t>
  </si>
  <si>
    <t>Улаанбаатар хотын Налайх дүүрэгт орших "Зуун модны элс" нэртэй элсний ордыг ил аргаар ашиглах техник, эдийн засгийн үндэслэлийн тодотгол-1</t>
  </si>
  <si>
    <t>MV-01903</t>
  </si>
  <si>
    <t>Ай эф соонс ХХК  </t>
  </si>
  <si>
    <t xml:space="preserve">Майндата ХХК </t>
  </si>
  <si>
    <t>Ч.Нармандах</t>
  </si>
  <si>
    <t>Төв аймгийн Алтанбулаг сумын нутагт орших “Дунд бөхөг” нэртэй барилгын чулууны ордыг ил аргаар ашиглах техник, эдийн засгийн үндэслэлийн тодотгол</t>
  </si>
  <si>
    <t>MV-017310</t>
  </si>
  <si>
    <t>Хонгор холдинг ХХК  </t>
  </si>
  <si>
    <t>Ю.Батсайхан</t>
  </si>
  <si>
    <t xml:space="preserve">Террамайнд ХХК </t>
  </si>
  <si>
    <t>Дундговь аймгийн Баянжаргалан сумын нутагт орших “Жаргалант” нэртэй хайлуур жоншны ордыг далд аргаар ашиглах техник, эдийн засгийн үндэслэлийн тодотгол</t>
  </si>
  <si>
    <t>MV-017669</t>
  </si>
  <si>
    <t>Хасдаваа ХХК  </t>
  </si>
  <si>
    <t>Төв аймгийн Алтанбулаг сумын нутагт орших “Ташгайн” нэртэй элсэн чулууны ордыг ил аргаар ашиглах техник, эдийн засгийн үндэслэлийн тодотгол-1</t>
  </si>
  <si>
    <t>Тэгштплант ХХК  </t>
  </si>
  <si>
    <t>MV-015650</t>
  </si>
  <si>
    <t xml:space="preserve">Дөрвөнталст ХХК </t>
  </si>
  <si>
    <t>О.Тэмүүл</t>
  </si>
  <si>
    <t>Төв аймгийн Баянжаргалан сумын нутагт орших “Жаргалант уул” нэртэй бал чулууны ордыг ил аргаар ашиглах техник, эдийн засгийн үндэслэлийн тодотгол</t>
  </si>
  <si>
    <t>MV-020501</t>
  </si>
  <si>
    <t>Цанзирунли ХХК</t>
  </si>
  <si>
    <t xml:space="preserve">Хэнтий аймгийн Дархан сумын нутагт орших “Адаг”-ийн хайлуур жоншны ордын 2-р хүдрийн биетийг далд аргаар ашиглах  техник, эдийн засгийн үндэслэл </t>
  </si>
  <si>
    <t>MV-000173</t>
  </si>
  <si>
    <t>Монголросцветмет ТӨҮГ</t>
  </si>
  <si>
    <t>Д.Уужимсанаа, Б.Эрдэнэ-Оргил</t>
  </si>
  <si>
    <t>2023.01.05</t>
  </si>
  <si>
    <t>MV-022145</t>
  </si>
  <si>
    <t>Эгэмайнинг ХХК</t>
  </si>
  <si>
    <t>Дархан-Уул аймгийн Хонгор сумын нутаг дахь Хуурай чулуутын алтны шороон ордын доод хэсгийг ил аргаар ашиглах техник, эдийн засгийн үндэслэл</t>
  </si>
  <si>
    <t>Сенот консалтинг ХХК</t>
  </si>
  <si>
    <t>С.Ганбат</t>
  </si>
  <si>
    <t>2022.12.22</t>
  </si>
  <si>
    <t>MV-015038</t>
  </si>
  <si>
    <t>Мөнхийн баян гал ХХК</t>
  </si>
  <si>
    <t>Дорноговь аймгийн Даланжаргалан сумын нутагт орших Билүүтийн зүүн хойд жигүүрийн шохойн чулууны ордыг ил аргаар ашиглах техник, эдийн засгийн үндэслэлийн тодотгол</t>
  </si>
  <si>
    <t>Эм Эм маркет ХХК</t>
  </si>
  <si>
    <t>MV-001410</t>
  </si>
  <si>
    <t>БМНС ХХК</t>
  </si>
  <si>
    <t>Архангай аймгийн Цэнхэр сумын нутагт орших Өлзийт тээлийн алтны шороон ордыг ил аргаар ашиглах техник,  эдийн засгийн үндэслэлийн тодотгол-1</t>
  </si>
  <si>
    <t>MV-021972</t>
  </si>
  <si>
    <t>Вайнд майнд ХХК</t>
  </si>
  <si>
    <t>Булган аймгийн Бүрэгхангай сумын нутагт орших Туулын их тохойролын 870-875-р шугам хоорондын хэсгийн алтны шороон ордыг ил аргаар ашиглах техник, эдийн засгийн үндэслэл</t>
  </si>
  <si>
    <t>Тод молор майнинг ХХК</t>
  </si>
  <si>
    <t>MV-018994</t>
  </si>
  <si>
    <t>Өмнөговь аймгийн Ханхонгор сумын нутагт орших "Бага булаг" нэртэй барилгын чулууны ордыг ил аргаар ашиглах  техник, эдийн засгийн үндэслэлийн тодотгол</t>
  </si>
  <si>
    <t>Дарханговь ХХК</t>
  </si>
  <si>
    <t>MV-022131</t>
  </si>
  <si>
    <t>Дорноговь аймгийн Хатанбулаг сумын нутагт орших “Хуурай сайр” нэртэй алтны шороон ордыг ил аргаар ашиглах техник, эдийн засгийн үндэслэл</t>
  </si>
  <si>
    <t>Кингдаймонд ХХК</t>
  </si>
  <si>
    <t>Этоллмайнинг ХХК</t>
  </si>
  <si>
    <t>Б.Ганзориг</t>
  </si>
  <si>
    <t xml:space="preserve">Дорноговь аймгийн Их-Хэт сумын нутагт орших Олонгийн Ухаагийн хүрэн нүүрсний ордыг ил аргаар ашиглах техник, эдийн засгийн үндэслэл </t>
  </si>
  <si>
    <t>MV-017112</t>
  </si>
  <si>
    <t xml:space="preserve">Эл Эл Ти Ди ХХК </t>
  </si>
  <si>
    <t>Д.Ганзориг</t>
  </si>
  <si>
    <t>MV-000175</t>
  </si>
  <si>
    <t>Төв аймгийн Заамар, Булган аймгийн Бүрэгхангай сумдын нутагт орших Туулын полигоны алтны шороон ордын ХШ-878-ХШ-924-ийн хооронд драгаар ашигласан хэсгийн алтны үүсмэл ордыг ил аргаар ашиглах техник, эдийн засгийн үндэслэлийн тодотгол</t>
  </si>
  <si>
    <t>Рояал майнинг ХХК</t>
  </si>
  <si>
    <t>Ч.Зэндмэнэ, Ц.Баярсайхан</t>
  </si>
  <si>
    <t>Булган аймгийн Бүрэгхангай сумын нутагт орших Өндөр эрэг-2 нэртэй алтны шороон ордыг ил аргаар ашиглах техник, эдийн засгийн үндэслэл</t>
  </si>
  <si>
    <r>
      <t>MV-022159</t>
    </r>
    <r>
      <rPr>
        <sz val="12"/>
        <color theme="1"/>
        <rFont val="Arial"/>
        <family val="2"/>
        <charset val="204"/>
      </rPr>
      <t> </t>
    </r>
  </si>
  <si>
    <t>Хантэнгэрийн дуудлага ХХК</t>
  </si>
  <si>
    <t>Жи Эм прожект ХХК</t>
  </si>
  <si>
    <t>Т.Гэрэлт-Од</t>
  </si>
  <si>
    <t>MV-020783</t>
  </si>
  <si>
    <t>Ховд аймгийн Мянгад сумын нутагт орших “Халзан бүрэгтэй” нэртэй андезит порфирит /барилгын чулуу/-ын ордыг ил аргаар ашиглах техник, эдийн засгийн үндэслэлийн тодотгол</t>
  </si>
  <si>
    <t>Монголиан Нэшнл Рийр Ийрт Корп ХХК</t>
  </si>
  <si>
    <t>М.Хишигсүрэн</t>
  </si>
  <si>
    <t>MV-020784</t>
  </si>
  <si>
    <t>Ховд аймгийн Мянгад сумын нутагт орших Мянгадын шохойн чулууны ордыг ил аргаар ашиглах техник, эдийн засгийн үндэслэлийн тодотгол</t>
  </si>
  <si>
    <t>Улаанбаатар хот, Сонгинохайрхан дүүргийн нутагт орших “Эмээлт хэсэг даваа” барилгын чулууны ордын ил аргаар ашиглах техник, эдийн засгийн үндэслэл</t>
  </si>
  <si>
    <t>Эмээлт куорри ХХК</t>
  </si>
  <si>
    <t>Бласт эксперт инженеринг ХХК</t>
  </si>
  <si>
    <t>Улаанбаатар хотын Хан-Уул дүүргийн "Шандан толгой уулын" барилгын чулууны ордыг ашиглах ил уурхайн техник, эдийн засгийн үндэслэл</t>
  </si>
  <si>
    <t>хүлээн авсан</t>
  </si>
  <si>
    <t>ЭРДЭС БАЯЛГИЙН МЭРГЭЖЛИЙН ЗӨВЛӨЛИЙН ХУРАЛДААНААР ХЭЛЭЛЦЭЖ ШИЙДВЭРЛЭСЭН ТЭЗҮ-ийн ТАЛААРХ МЭДЭЭЛЭЛ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</si>
</sst>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2"/>
      <color theme="1"/>
      <name val="Arial"/>
      <family val="2"/>
      <charset val="204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7" fillId="0" borderId="0" xfId="0" applyFont="1" applyAlignment="1">
      <alignment horizontal="justify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%20WORK\2%20Cydalgaa,%20taniltsuulga\2015%20Plan%20&amp;%20Report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urce Company"/>
      <sheetName val="Source other"/>
      <sheetName val="Төлөвлөгөө 2015"/>
      <sheetName val="Тайлан 2014"/>
      <sheetName val="Параметр (%)"/>
      <sheetName val="Параметр (too)"/>
      <sheetName val="schedule"/>
      <sheetName val="Төлөвлөгөө 2016"/>
      <sheetName val="Тайлан 2015"/>
    </sheetNames>
    <sheetDataSet>
      <sheetData sheetId="0">
        <row r="1">
          <cell r="A1" t="str">
            <v>Жагсаалт</v>
          </cell>
        </row>
        <row r="2">
          <cell r="A2" t="str">
            <v>MV-000005</v>
          </cell>
        </row>
        <row r="3">
          <cell r="A3" t="str">
            <v>MV-000011</v>
          </cell>
        </row>
        <row r="4">
          <cell r="A4" t="str">
            <v>MV-000015</v>
          </cell>
        </row>
        <row r="5">
          <cell r="A5" t="str">
            <v>MV-000085</v>
          </cell>
        </row>
        <row r="6">
          <cell r="A6" t="str">
            <v>MV-000104</v>
          </cell>
        </row>
        <row r="7">
          <cell r="A7" t="str">
            <v>MV-000114</v>
          </cell>
        </row>
        <row r="8">
          <cell r="A8" t="str">
            <v>MV-000115</v>
          </cell>
        </row>
        <row r="9">
          <cell r="A9" t="str">
            <v>MV-000124</v>
          </cell>
        </row>
        <row r="10">
          <cell r="A10" t="str">
            <v>MV-000129</v>
          </cell>
        </row>
        <row r="11">
          <cell r="A11" t="str">
            <v>MV-000131</v>
          </cell>
        </row>
        <row r="12">
          <cell r="A12" t="str">
            <v>MV-000136</v>
          </cell>
        </row>
        <row r="13">
          <cell r="A13" t="str">
            <v>MV-000150</v>
          </cell>
        </row>
        <row r="14">
          <cell r="A14" t="str">
            <v>MV-000159</v>
          </cell>
        </row>
        <row r="15">
          <cell r="A15" t="str">
            <v>MV-000160</v>
          </cell>
        </row>
        <row r="16">
          <cell r="A16" t="str">
            <v>MV-000161</v>
          </cell>
        </row>
        <row r="17">
          <cell r="A17" t="str">
            <v>MV-000163</v>
          </cell>
        </row>
        <row r="18">
          <cell r="A18" t="str">
            <v>MV-000164</v>
          </cell>
        </row>
        <row r="19">
          <cell r="A19" t="str">
            <v>MV-000166</v>
          </cell>
        </row>
        <row r="20">
          <cell r="A20" t="str">
            <v>MV-000167</v>
          </cell>
        </row>
        <row r="21">
          <cell r="A21" t="str">
            <v>MV-000168</v>
          </cell>
        </row>
        <row r="22">
          <cell r="A22" t="str">
            <v>MV-000169</v>
          </cell>
        </row>
        <row r="23">
          <cell r="A23" t="str">
            <v>MV-000173</v>
          </cell>
        </row>
        <row r="24">
          <cell r="A24" t="str">
            <v>MV-000174</v>
          </cell>
        </row>
        <row r="25">
          <cell r="A25" t="str">
            <v>MV-000175</v>
          </cell>
        </row>
        <row r="26">
          <cell r="A26" t="str">
            <v>MV-000178</v>
          </cell>
        </row>
        <row r="27">
          <cell r="A27" t="str">
            <v>MV-000181</v>
          </cell>
        </row>
        <row r="28">
          <cell r="A28" t="str">
            <v>MV-000184</v>
          </cell>
        </row>
        <row r="29">
          <cell r="A29" t="str">
            <v>MV-000191</v>
          </cell>
        </row>
        <row r="30">
          <cell r="A30" t="str">
            <v>MV-000194</v>
          </cell>
        </row>
        <row r="31">
          <cell r="A31" t="str">
            <v>MV-000198</v>
          </cell>
        </row>
        <row r="32">
          <cell r="A32" t="str">
            <v>MV-000200</v>
          </cell>
        </row>
        <row r="33">
          <cell r="A33" t="str">
            <v>MV-000201</v>
          </cell>
        </row>
        <row r="34">
          <cell r="A34" t="str">
            <v>MV-000203</v>
          </cell>
        </row>
        <row r="35">
          <cell r="A35" t="str">
            <v>MV-000211</v>
          </cell>
        </row>
        <row r="36">
          <cell r="A36" t="str">
            <v>MV-000213</v>
          </cell>
        </row>
        <row r="37">
          <cell r="A37" t="str">
            <v>MV-000218</v>
          </cell>
        </row>
        <row r="38">
          <cell r="A38" t="str">
            <v>MV-000224</v>
          </cell>
        </row>
        <row r="39">
          <cell r="A39" t="str">
            <v>MV-000231</v>
          </cell>
        </row>
        <row r="40">
          <cell r="A40" t="str">
            <v>MV-000238</v>
          </cell>
        </row>
        <row r="41">
          <cell r="A41" t="str">
            <v>MV-000242</v>
          </cell>
        </row>
        <row r="42">
          <cell r="A42" t="str">
            <v>MV-000247</v>
          </cell>
        </row>
        <row r="43">
          <cell r="A43" t="str">
            <v>MV-000251</v>
          </cell>
        </row>
        <row r="44">
          <cell r="A44" t="str">
            <v>MV-000267</v>
          </cell>
        </row>
        <row r="45">
          <cell r="A45" t="str">
            <v>MV-000274</v>
          </cell>
        </row>
        <row r="46">
          <cell r="A46" t="str">
            <v>MV-000278</v>
          </cell>
        </row>
        <row r="47">
          <cell r="A47" t="str">
            <v>MV-000281</v>
          </cell>
        </row>
        <row r="48">
          <cell r="A48" t="str">
            <v>MV-000282</v>
          </cell>
        </row>
        <row r="49">
          <cell r="A49" t="str">
            <v>MV-000283</v>
          </cell>
        </row>
        <row r="50">
          <cell r="A50" t="str">
            <v>MV-000286</v>
          </cell>
        </row>
        <row r="51">
          <cell r="A51" t="str">
            <v>MV-000288</v>
          </cell>
        </row>
        <row r="52">
          <cell r="A52" t="str">
            <v>MV-000290</v>
          </cell>
        </row>
        <row r="53">
          <cell r="A53" t="str">
            <v>MV-000291</v>
          </cell>
        </row>
        <row r="54">
          <cell r="A54" t="str">
            <v>MV-000293</v>
          </cell>
        </row>
        <row r="55">
          <cell r="A55" t="str">
            <v>MV-000294</v>
          </cell>
        </row>
        <row r="56">
          <cell r="A56" t="str">
            <v>MV-000296</v>
          </cell>
        </row>
        <row r="57">
          <cell r="A57" t="str">
            <v>MV-000311</v>
          </cell>
        </row>
        <row r="58">
          <cell r="A58" t="str">
            <v>MV-000321</v>
          </cell>
        </row>
        <row r="59">
          <cell r="A59" t="str">
            <v>MV-000323</v>
          </cell>
        </row>
        <row r="60">
          <cell r="A60" t="str">
            <v>MV-000332</v>
          </cell>
        </row>
        <row r="61">
          <cell r="A61" t="str">
            <v>MV-000349</v>
          </cell>
        </row>
        <row r="62">
          <cell r="A62" t="str">
            <v>MV-000360</v>
          </cell>
        </row>
        <row r="63">
          <cell r="A63" t="str">
            <v>MV-000362</v>
          </cell>
        </row>
        <row r="64">
          <cell r="A64" t="str">
            <v>MV-000369</v>
          </cell>
        </row>
        <row r="65">
          <cell r="A65" t="str">
            <v>MV-000372</v>
          </cell>
        </row>
        <row r="66">
          <cell r="A66" t="str">
            <v>MV-000379</v>
          </cell>
        </row>
        <row r="67">
          <cell r="A67" t="str">
            <v>MV-000382</v>
          </cell>
        </row>
        <row r="68">
          <cell r="A68" t="str">
            <v>MV-000394</v>
          </cell>
        </row>
        <row r="69">
          <cell r="A69" t="str">
            <v>MV-000396</v>
          </cell>
        </row>
        <row r="70">
          <cell r="A70" t="str">
            <v>MV-000397</v>
          </cell>
        </row>
        <row r="71">
          <cell r="A71" t="str">
            <v>MV-000399</v>
          </cell>
        </row>
        <row r="72">
          <cell r="A72" t="str">
            <v>MV-000400</v>
          </cell>
        </row>
        <row r="73">
          <cell r="A73" t="str">
            <v>MV-000431</v>
          </cell>
        </row>
        <row r="74">
          <cell r="A74" t="str">
            <v>MV-000435</v>
          </cell>
        </row>
        <row r="75">
          <cell r="A75" t="str">
            <v>MV-000436</v>
          </cell>
        </row>
        <row r="76">
          <cell r="A76" t="str">
            <v>MV-000447</v>
          </cell>
        </row>
        <row r="77">
          <cell r="A77" t="str">
            <v>MV-000456</v>
          </cell>
        </row>
        <row r="78">
          <cell r="A78" t="str">
            <v>MV-000704</v>
          </cell>
        </row>
        <row r="79">
          <cell r="A79" t="str">
            <v>MV-000713</v>
          </cell>
        </row>
        <row r="80">
          <cell r="A80" t="str">
            <v>MV-000723</v>
          </cell>
        </row>
        <row r="81">
          <cell r="A81" t="str">
            <v>MV-000782</v>
          </cell>
        </row>
        <row r="82">
          <cell r="A82" t="str">
            <v>MV-000784</v>
          </cell>
        </row>
        <row r="83">
          <cell r="A83" t="str">
            <v>MV-000801</v>
          </cell>
        </row>
        <row r="84">
          <cell r="A84" t="str">
            <v>MV-000806</v>
          </cell>
        </row>
        <row r="85">
          <cell r="A85" t="str">
            <v>MV-000857</v>
          </cell>
        </row>
        <row r="86">
          <cell r="A86" t="str">
            <v>MV-000873</v>
          </cell>
        </row>
        <row r="87">
          <cell r="A87" t="str">
            <v>MV-000874</v>
          </cell>
        </row>
        <row r="88">
          <cell r="A88" t="str">
            <v>MV-000883</v>
          </cell>
        </row>
        <row r="89">
          <cell r="A89" t="str">
            <v>MV-000911</v>
          </cell>
        </row>
        <row r="90">
          <cell r="A90" t="str">
            <v>MV-000918</v>
          </cell>
        </row>
        <row r="91">
          <cell r="A91" t="str">
            <v>MV-000919</v>
          </cell>
        </row>
        <row r="92">
          <cell r="A92" t="str">
            <v>MV-000926</v>
          </cell>
        </row>
        <row r="93">
          <cell r="A93" t="str">
            <v>MV-000966</v>
          </cell>
        </row>
        <row r="94">
          <cell r="A94" t="str">
            <v>MV-000995</v>
          </cell>
        </row>
        <row r="95">
          <cell r="A95" t="str">
            <v>MV-001026</v>
          </cell>
        </row>
        <row r="96">
          <cell r="A96" t="str">
            <v>MV-001071</v>
          </cell>
        </row>
        <row r="97">
          <cell r="A97" t="str">
            <v>MV-001105</v>
          </cell>
        </row>
        <row r="98">
          <cell r="A98" t="str">
            <v>MV-001121</v>
          </cell>
        </row>
        <row r="99">
          <cell r="A99" t="str">
            <v>MV-001125</v>
          </cell>
        </row>
        <row r="100">
          <cell r="A100" t="str">
            <v>MV-001126</v>
          </cell>
        </row>
        <row r="101">
          <cell r="A101" t="str">
            <v>MV-001130</v>
          </cell>
        </row>
        <row r="102">
          <cell r="A102" t="str">
            <v>MV-001134</v>
          </cell>
        </row>
        <row r="103">
          <cell r="A103" t="str">
            <v>MV-001137</v>
          </cell>
        </row>
        <row r="104">
          <cell r="A104" t="str">
            <v>MV-001258</v>
          </cell>
        </row>
        <row r="105">
          <cell r="A105" t="str">
            <v>MV-001269</v>
          </cell>
        </row>
        <row r="106">
          <cell r="A106" t="str">
            <v>MV-001329</v>
          </cell>
        </row>
        <row r="107">
          <cell r="A107" t="str">
            <v>MV-001400</v>
          </cell>
        </row>
        <row r="108">
          <cell r="A108" t="str">
            <v>MV-001401</v>
          </cell>
        </row>
        <row r="109">
          <cell r="A109" t="str">
            <v>MV-001408</v>
          </cell>
        </row>
        <row r="110">
          <cell r="A110" t="str">
            <v>MV-001410</v>
          </cell>
        </row>
        <row r="111">
          <cell r="A111" t="str">
            <v>MV-001438</v>
          </cell>
        </row>
        <row r="112">
          <cell r="A112" t="str">
            <v>MV-001455</v>
          </cell>
        </row>
        <row r="113">
          <cell r="A113" t="str">
            <v>MV-001472</v>
          </cell>
        </row>
        <row r="114">
          <cell r="A114" t="str">
            <v>MV-001497</v>
          </cell>
        </row>
        <row r="115">
          <cell r="A115" t="str">
            <v>MV-001498</v>
          </cell>
        </row>
        <row r="116">
          <cell r="A116" t="str">
            <v>MV-001573</v>
          </cell>
        </row>
        <row r="117">
          <cell r="A117" t="str">
            <v>MV-001581</v>
          </cell>
        </row>
        <row r="118">
          <cell r="A118" t="str">
            <v>MV-001668</v>
          </cell>
        </row>
        <row r="119">
          <cell r="A119" t="str">
            <v>MV-001693</v>
          </cell>
        </row>
        <row r="120">
          <cell r="A120" t="str">
            <v>MV-001701</v>
          </cell>
        </row>
        <row r="121">
          <cell r="A121" t="str">
            <v>MV-001747</v>
          </cell>
        </row>
        <row r="122">
          <cell r="A122" t="str">
            <v>MV-001755</v>
          </cell>
        </row>
        <row r="123">
          <cell r="A123" t="str">
            <v>MV-001774</v>
          </cell>
        </row>
        <row r="124">
          <cell r="A124" t="str">
            <v>MV-001781</v>
          </cell>
        </row>
        <row r="125">
          <cell r="A125" t="str">
            <v>MV-001804</v>
          </cell>
        </row>
        <row r="126">
          <cell r="A126" t="str">
            <v>MV-001817</v>
          </cell>
        </row>
        <row r="127">
          <cell r="A127" t="str">
            <v>MV-001824</v>
          </cell>
        </row>
        <row r="128">
          <cell r="A128" t="str">
            <v>MV-001830</v>
          </cell>
        </row>
        <row r="129">
          <cell r="A129" t="str">
            <v>MV-001865</v>
          </cell>
        </row>
        <row r="130">
          <cell r="A130" t="str">
            <v>MV-001903</v>
          </cell>
        </row>
        <row r="131">
          <cell r="A131" t="str">
            <v>MV-001913</v>
          </cell>
        </row>
        <row r="132">
          <cell r="A132" t="str">
            <v>MV-001960</v>
          </cell>
        </row>
        <row r="133">
          <cell r="A133" t="str">
            <v>MV-001970</v>
          </cell>
        </row>
        <row r="134">
          <cell r="A134" t="str">
            <v>MV-001990</v>
          </cell>
        </row>
        <row r="135">
          <cell r="A135" t="str">
            <v>MV-002185</v>
          </cell>
        </row>
        <row r="136">
          <cell r="A136" t="str">
            <v>MV-002206</v>
          </cell>
        </row>
        <row r="137">
          <cell r="A137" t="str">
            <v>MV-002231</v>
          </cell>
        </row>
        <row r="138">
          <cell r="A138" t="str">
            <v>MV-002244</v>
          </cell>
        </row>
        <row r="139">
          <cell r="A139" t="str">
            <v>MV-002245</v>
          </cell>
        </row>
        <row r="140">
          <cell r="A140" t="str">
            <v>MV-002246</v>
          </cell>
        </row>
        <row r="141">
          <cell r="A141" t="str">
            <v>MV-002247</v>
          </cell>
        </row>
        <row r="142">
          <cell r="A142" t="str">
            <v>MV-002273</v>
          </cell>
        </row>
        <row r="143">
          <cell r="A143" t="str">
            <v>MV-002275</v>
          </cell>
        </row>
        <row r="144">
          <cell r="A144" t="str">
            <v>MV-002391</v>
          </cell>
        </row>
        <row r="145">
          <cell r="A145" t="str">
            <v>MV-002392</v>
          </cell>
        </row>
        <row r="146">
          <cell r="A146" t="str">
            <v>MV-002425</v>
          </cell>
        </row>
        <row r="147">
          <cell r="A147" t="str">
            <v>MV-002426</v>
          </cell>
        </row>
        <row r="148">
          <cell r="A148" t="str">
            <v>MV-002427</v>
          </cell>
        </row>
        <row r="149">
          <cell r="A149" t="str">
            <v>MV-002449</v>
          </cell>
        </row>
        <row r="150">
          <cell r="A150" t="str">
            <v>MV-002613</v>
          </cell>
        </row>
        <row r="151">
          <cell r="A151" t="str">
            <v>MV-002616</v>
          </cell>
        </row>
        <row r="152">
          <cell r="A152" t="str">
            <v>MV-002810</v>
          </cell>
        </row>
        <row r="153">
          <cell r="A153" t="str">
            <v>MV-002907</v>
          </cell>
        </row>
        <row r="154">
          <cell r="A154" t="str">
            <v>MV-003040</v>
          </cell>
        </row>
        <row r="155">
          <cell r="A155" t="str">
            <v>MV-003054</v>
          </cell>
        </row>
        <row r="156">
          <cell r="A156" t="str">
            <v>MV-003059</v>
          </cell>
        </row>
        <row r="157">
          <cell r="A157" t="str">
            <v>MV-003065</v>
          </cell>
        </row>
        <row r="158">
          <cell r="A158" t="str">
            <v>MV-003108</v>
          </cell>
        </row>
        <row r="159">
          <cell r="A159" t="str">
            <v>MV-003166</v>
          </cell>
        </row>
        <row r="160">
          <cell r="A160" t="str">
            <v>MV-003187</v>
          </cell>
        </row>
        <row r="161">
          <cell r="A161" t="str">
            <v>MV-003195</v>
          </cell>
        </row>
        <row r="162">
          <cell r="A162" t="str">
            <v>MV-003202</v>
          </cell>
        </row>
        <row r="163">
          <cell r="A163" t="str">
            <v>MV-003205</v>
          </cell>
        </row>
        <row r="164">
          <cell r="A164" t="str">
            <v>MV-003206</v>
          </cell>
        </row>
        <row r="165">
          <cell r="A165" t="str">
            <v>MV-003220</v>
          </cell>
        </row>
        <row r="166">
          <cell r="A166" t="str">
            <v>MV-003238</v>
          </cell>
        </row>
        <row r="167">
          <cell r="A167" t="str">
            <v>MV-003239</v>
          </cell>
        </row>
        <row r="168">
          <cell r="A168" t="str">
            <v>MV-003274</v>
          </cell>
        </row>
        <row r="169">
          <cell r="A169" t="str">
            <v>MV-003284</v>
          </cell>
        </row>
        <row r="170">
          <cell r="A170" t="str">
            <v>MV-003315</v>
          </cell>
        </row>
        <row r="171">
          <cell r="A171" t="str">
            <v>MV-003389</v>
          </cell>
        </row>
        <row r="172">
          <cell r="A172" t="str">
            <v>MV-003504</v>
          </cell>
        </row>
        <row r="173">
          <cell r="A173" t="str">
            <v>MV-003506</v>
          </cell>
        </row>
        <row r="174">
          <cell r="A174" t="str">
            <v>MV-003512</v>
          </cell>
        </row>
        <row r="175">
          <cell r="A175" t="str">
            <v>MV-003518</v>
          </cell>
        </row>
        <row r="176">
          <cell r="A176" t="str">
            <v>MV-003596</v>
          </cell>
        </row>
        <row r="177">
          <cell r="A177" t="str">
            <v>MV-003613</v>
          </cell>
        </row>
        <row r="178">
          <cell r="A178" t="str">
            <v>MV-003803</v>
          </cell>
        </row>
        <row r="179">
          <cell r="A179" t="str">
            <v>MV-003883</v>
          </cell>
        </row>
        <row r="180">
          <cell r="A180" t="str">
            <v>MV-004016</v>
          </cell>
        </row>
        <row r="181">
          <cell r="A181" t="str">
            <v>MV-004121</v>
          </cell>
        </row>
        <row r="182">
          <cell r="A182" t="str">
            <v>MV-004136</v>
          </cell>
        </row>
        <row r="183">
          <cell r="A183" t="str">
            <v>MV-004153</v>
          </cell>
        </row>
        <row r="184">
          <cell r="A184" t="str">
            <v>MV-004174</v>
          </cell>
        </row>
        <row r="185">
          <cell r="A185" t="str">
            <v>MV-004197</v>
          </cell>
        </row>
        <row r="186">
          <cell r="A186" t="str">
            <v>MV-004265</v>
          </cell>
        </row>
        <row r="187">
          <cell r="A187" t="str">
            <v>MV-004306</v>
          </cell>
        </row>
        <row r="188">
          <cell r="A188" t="str">
            <v>MV-004317</v>
          </cell>
        </row>
        <row r="189">
          <cell r="A189" t="str">
            <v>MV-004323</v>
          </cell>
        </row>
        <row r="190">
          <cell r="A190" t="str">
            <v>MV-004332</v>
          </cell>
        </row>
        <row r="191">
          <cell r="A191" t="str">
            <v>MV-004348</v>
          </cell>
        </row>
        <row r="192">
          <cell r="A192" t="str">
            <v>MV-004386</v>
          </cell>
        </row>
        <row r="193">
          <cell r="A193" t="str">
            <v>MV-004388</v>
          </cell>
        </row>
        <row r="194">
          <cell r="A194" t="str">
            <v>MV-004403</v>
          </cell>
        </row>
        <row r="195">
          <cell r="A195" t="str">
            <v>MV-004404</v>
          </cell>
        </row>
        <row r="196">
          <cell r="A196" t="str">
            <v>MV-004405</v>
          </cell>
        </row>
        <row r="197">
          <cell r="A197" t="str">
            <v>MV-004411</v>
          </cell>
        </row>
        <row r="198">
          <cell r="A198" t="str">
            <v>MV-004412</v>
          </cell>
        </row>
        <row r="199">
          <cell r="A199" t="str">
            <v>MV-004431</v>
          </cell>
        </row>
        <row r="200">
          <cell r="A200" t="str">
            <v>MV-004458</v>
          </cell>
        </row>
        <row r="201">
          <cell r="A201" t="str">
            <v>MV-004487</v>
          </cell>
        </row>
        <row r="202">
          <cell r="A202" t="str">
            <v>MV-004508</v>
          </cell>
        </row>
        <row r="203">
          <cell r="A203" t="str">
            <v>MV-004537</v>
          </cell>
        </row>
        <row r="204">
          <cell r="A204" t="str">
            <v>MV-004555</v>
          </cell>
        </row>
        <row r="205">
          <cell r="A205" t="str">
            <v>MV-004591</v>
          </cell>
        </row>
        <row r="206">
          <cell r="A206" t="str">
            <v>MV-004646</v>
          </cell>
        </row>
        <row r="207">
          <cell r="A207" t="str">
            <v>MV-004658</v>
          </cell>
        </row>
        <row r="208">
          <cell r="A208" t="str">
            <v>MV-004659</v>
          </cell>
        </row>
        <row r="209">
          <cell r="A209" t="str">
            <v>MV-004663</v>
          </cell>
        </row>
        <row r="210">
          <cell r="A210" t="str">
            <v>MV-004691</v>
          </cell>
        </row>
        <row r="211">
          <cell r="A211" t="str">
            <v>MV-004773</v>
          </cell>
        </row>
        <row r="212">
          <cell r="A212" t="str">
            <v>MV-004780</v>
          </cell>
        </row>
        <row r="213">
          <cell r="A213" t="str">
            <v>MV-004818</v>
          </cell>
        </row>
        <row r="214">
          <cell r="A214" t="str">
            <v>MV-004822</v>
          </cell>
        </row>
        <row r="215">
          <cell r="A215" t="str">
            <v>MV-004839</v>
          </cell>
        </row>
        <row r="216">
          <cell r="A216" t="str">
            <v>MV-004852</v>
          </cell>
        </row>
        <row r="217">
          <cell r="A217" t="str">
            <v>MV-004878</v>
          </cell>
        </row>
        <row r="218">
          <cell r="A218" t="str">
            <v>MV-004910</v>
          </cell>
        </row>
        <row r="219">
          <cell r="A219" t="str">
            <v>MV-004960</v>
          </cell>
        </row>
        <row r="220">
          <cell r="A220" t="str">
            <v>MV-005028</v>
          </cell>
        </row>
        <row r="221">
          <cell r="A221" t="str">
            <v>MV-005040</v>
          </cell>
        </row>
        <row r="222">
          <cell r="A222" t="str">
            <v>MV-005082</v>
          </cell>
        </row>
        <row r="223">
          <cell r="A223" t="str">
            <v>MV-005092</v>
          </cell>
        </row>
        <row r="224">
          <cell r="A224" t="str">
            <v>MV-005117</v>
          </cell>
        </row>
        <row r="225">
          <cell r="A225" t="str">
            <v>MV-005129</v>
          </cell>
        </row>
        <row r="226">
          <cell r="A226" t="str">
            <v>MV-005145</v>
          </cell>
        </row>
        <row r="227">
          <cell r="A227" t="str">
            <v>MV-005210</v>
          </cell>
        </row>
        <row r="228">
          <cell r="A228" t="str">
            <v>MV-005211</v>
          </cell>
        </row>
        <row r="229">
          <cell r="A229" t="str">
            <v>MV-005239</v>
          </cell>
        </row>
        <row r="230">
          <cell r="A230" t="str">
            <v>MV-005294</v>
          </cell>
        </row>
        <row r="231">
          <cell r="A231" t="str">
            <v>MV-005356</v>
          </cell>
        </row>
        <row r="232">
          <cell r="A232" t="str">
            <v>MV-005364</v>
          </cell>
        </row>
        <row r="233">
          <cell r="A233" t="str">
            <v>MV-005411</v>
          </cell>
        </row>
        <row r="234">
          <cell r="A234" t="str">
            <v>MV-005464</v>
          </cell>
        </row>
        <row r="235">
          <cell r="A235" t="str">
            <v>MV-005484</v>
          </cell>
        </row>
        <row r="236">
          <cell r="A236" t="str">
            <v>MV-005485</v>
          </cell>
        </row>
        <row r="237">
          <cell r="A237" t="str">
            <v>MV-005507</v>
          </cell>
        </row>
        <row r="238">
          <cell r="A238" t="str">
            <v>MV-005518</v>
          </cell>
        </row>
        <row r="239">
          <cell r="A239" t="str">
            <v>MV-005529</v>
          </cell>
        </row>
        <row r="240">
          <cell r="A240" t="str">
            <v>MV-005582</v>
          </cell>
        </row>
        <row r="241">
          <cell r="A241" t="str">
            <v>MV-005585</v>
          </cell>
        </row>
        <row r="242">
          <cell r="A242" t="str">
            <v>MV-005639</v>
          </cell>
        </row>
        <row r="243">
          <cell r="A243" t="str">
            <v>MV-005648</v>
          </cell>
        </row>
        <row r="244">
          <cell r="A244" t="str">
            <v>MV-005651</v>
          </cell>
        </row>
        <row r="245">
          <cell r="A245" t="str">
            <v>MV-005683</v>
          </cell>
        </row>
        <row r="246">
          <cell r="A246" t="str">
            <v>MV-005692</v>
          </cell>
        </row>
        <row r="247">
          <cell r="A247" t="str">
            <v>MV-005707</v>
          </cell>
        </row>
        <row r="248">
          <cell r="A248" t="str">
            <v>MV-005770</v>
          </cell>
        </row>
        <row r="249">
          <cell r="A249" t="str">
            <v>MV-005778</v>
          </cell>
        </row>
        <row r="250">
          <cell r="A250" t="str">
            <v>MV-005784</v>
          </cell>
        </row>
        <row r="251">
          <cell r="A251" t="str">
            <v>MV-005798</v>
          </cell>
        </row>
        <row r="252">
          <cell r="A252" t="str">
            <v>MV-005806</v>
          </cell>
        </row>
        <row r="253">
          <cell r="A253" t="str">
            <v>MV-005850</v>
          </cell>
        </row>
        <row r="254">
          <cell r="A254" t="str">
            <v>MV-005874</v>
          </cell>
        </row>
        <row r="255">
          <cell r="A255" t="str">
            <v>MV-005877</v>
          </cell>
        </row>
        <row r="256">
          <cell r="A256" t="str">
            <v>MV-005881</v>
          </cell>
        </row>
        <row r="257">
          <cell r="A257" t="str">
            <v>MV-005899</v>
          </cell>
        </row>
        <row r="258">
          <cell r="A258" t="str">
            <v>MV-005959</v>
          </cell>
        </row>
        <row r="259">
          <cell r="A259" t="str">
            <v>MV-005961</v>
          </cell>
        </row>
        <row r="260">
          <cell r="A260" t="str">
            <v>MV-005970</v>
          </cell>
        </row>
        <row r="261">
          <cell r="A261" t="str">
            <v>MV-005974</v>
          </cell>
        </row>
        <row r="262">
          <cell r="A262" t="str">
            <v>MV-006005</v>
          </cell>
        </row>
        <row r="263">
          <cell r="A263" t="str">
            <v>MV-006006</v>
          </cell>
        </row>
        <row r="264">
          <cell r="A264" t="str">
            <v>MV-006066</v>
          </cell>
        </row>
        <row r="265">
          <cell r="A265" t="str">
            <v>MV-006080</v>
          </cell>
        </row>
        <row r="266">
          <cell r="A266" t="str">
            <v>MV-006098</v>
          </cell>
        </row>
        <row r="267">
          <cell r="A267" t="str">
            <v>MV-006101</v>
          </cell>
        </row>
        <row r="268">
          <cell r="A268" t="str">
            <v>MV-006197</v>
          </cell>
        </row>
        <row r="269">
          <cell r="A269" t="str">
            <v>MV-006222</v>
          </cell>
        </row>
        <row r="270">
          <cell r="A270" t="str">
            <v>MV-006233</v>
          </cell>
        </row>
        <row r="271">
          <cell r="A271" t="str">
            <v>MV-006242</v>
          </cell>
        </row>
        <row r="272">
          <cell r="A272" t="str">
            <v>MV-006364</v>
          </cell>
        </row>
        <row r="273">
          <cell r="A273" t="str">
            <v>MV-006391</v>
          </cell>
        </row>
        <row r="274">
          <cell r="A274" t="str">
            <v>MV-006399</v>
          </cell>
        </row>
        <row r="275">
          <cell r="A275" t="str">
            <v>MV-006428</v>
          </cell>
        </row>
        <row r="276">
          <cell r="A276" t="str">
            <v>MV-006449</v>
          </cell>
        </row>
        <row r="277">
          <cell r="A277" t="str">
            <v>MV-006454</v>
          </cell>
        </row>
        <row r="278">
          <cell r="A278" t="str">
            <v>MV-006502</v>
          </cell>
        </row>
        <row r="279">
          <cell r="A279" t="str">
            <v>MV-006505</v>
          </cell>
        </row>
        <row r="280">
          <cell r="A280" t="str">
            <v>MV-006506</v>
          </cell>
        </row>
        <row r="281">
          <cell r="A281" t="str">
            <v>MV-006588</v>
          </cell>
        </row>
        <row r="282">
          <cell r="A282" t="str">
            <v>MV-006606</v>
          </cell>
        </row>
        <row r="283">
          <cell r="A283" t="str">
            <v>MV-006612</v>
          </cell>
        </row>
        <row r="284">
          <cell r="A284" t="str">
            <v>MV-006620</v>
          </cell>
        </row>
        <row r="285">
          <cell r="A285" t="str">
            <v>MV-006676</v>
          </cell>
        </row>
        <row r="286">
          <cell r="A286" t="str">
            <v>MV-006680</v>
          </cell>
        </row>
        <row r="287">
          <cell r="A287" t="str">
            <v>MV-006689</v>
          </cell>
        </row>
        <row r="288">
          <cell r="A288" t="str">
            <v>MV-006701</v>
          </cell>
        </row>
        <row r="289">
          <cell r="A289" t="str">
            <v>MV-006703</v>
          </cell>
        </row>
        <row r="290">
          <cell r="A290" t="str">
            <v>MV-006708</v>
          </cell>
        </row>
        <row r="291">
          <cell r="A291" t="str">
            <v>MV-006709</v>
          </cell>
        </row>
        <row r="292">
          <cell r="A292" t="str">
            <v>MV-006710</v>
          </cell>
        </row>
        <row r="293">
          <cell r="A293" t="str">
            <v>MV-006720</v>
          </cell>
        </row>
        <row r="294">
          <cell r="A294" t="str">
            <v>MV-006725</v>
          </cell>
        </row>
        <row r="295">
          <cell r="A295" t="str">
            <v>MV-006784</v>
          </cell>
        </row>
        <row r="296">
          <cell r="A296" t="str">
            <v>MV-006853</v>
          </cell>
        </row>
        <row r="297">
          <cell r="A297" t="str">
            <v>MV-006854</v>
          </cell>
        </row>
        <row r="298">
          <cell r="A298" t="str">
            <v>MV-006907</v>
          </cell>
        </row>
        <row r="299">
          <cell r="A299" t="str">
            <v>MV-006911</v>
          </cell>
        </row>
        <row r="300">
          <cell r="A300" t="str">
            <v>MV-007005</v>
          </cell>
        </row>
        <row r="301">
          <cell r="A301" t="str">
            <v>MV-007039</v>
          </cell>
        </row>
        <row r="302">
          <cell r="A302" t="str">
            <v>MV-007045</v>
          </cell>
        </row>
        <row r="303">
          <cell r="A303" t="str">
            <v>MV-007104</v>
          </cell>
        </row>
        <row r="304">
          <cell r="A304" t="str">
            <v>MV-007134</v>
          </cell>
        </row>
        <row r="305">
          <cell r="A305" t="str">
            <v>MV-007137</v>
          </cell>
        </row>
        <row r="306">
          <cell r="A306" t="str">
            <v>MV-007194</v>
          </cell>
        </row>
        <row r="307">
          <cell r="A307" t="str">
            <v>MV-007197</v>
          </cell>
        </row>
        <row r="308">
          <cell r="A308" t="str">
            <v>MV-007207</v>
          </cell>
        </row>
        <row r="309">
          <cell r="A309" t="str">
            <v>MV-007257</v>
          </cell>
        </row>
        <row r="310">
          <cell r="A310" t="str">
            <v>MV-007357</v>
          </cell>
        </row>
        <row r="311">
          <cell r="A311" t="str">
            <v>MV-007374</v>
          </cell>
        </row>
        <row r="312">
          <cell r="A312" t="str">
            <v>MV-007401</v>
          </cell>
        </row>
        <row r="313">
          <cell r="A313" t="str">
            <v>MV-007435</v>
          </cell>
        </row>
        <row r="314">
          <cell r="A314" t="str">
            <v>MV-007453</v>
          </cell>
        </row>
        <row r="315">
          <cell r="A315" t="str">
            <v>MV-007468</v>
          </cell>
        </row>
        <row r="316">
          <cell r="A316" t="str">
            <v>MV-007511</v>
          </cell>
        </row>
        <row r="317">
          <cell r="A317" t="str">
            <v>MV-007514</v>
          </cell>
        </row>
        <row r="318">
          <cell r="A318" t="str">
            <v>MV-007530</v>
          </cell>
        </row>
        <row r="319">
          <cell r="A319" t="str">
            <v>MV-007687</v>
          </cell>
        </row>
        <row r="320">
          <cell r="A320" t="str">
            <v>MV-007688</v>
          </cell>
        </row>
        <row r="321">
          <cell r="A321" t="str">
            <v>MV-007689</v>
          </cell>
        </row>
        <row r="322">
          <cell r="A322" t="str">
            <v>MV-007690</v>
          </cell>
        </row>
        <row r="323">
          <cell r="A323" t="str">
            <v>MV-007700</v>
          </cell>
        </row>
        <row r="324">
          <cell r="A324" t="str">
            <v>MV-007712</v>
          </cell>
        </row>
        <row r="325">
          <cell r="A325" t="str">
            <v>MV-007713</v>
          </cell>
        </row>
        <row r="326">
          <cell r="A326" t="str">
            <v>MV-007716</v>
          </cell>
        </row>
        <row r="327">
          <cell r="A327" t="str">
            <v>MV-007722</v>
          </cell>
        </row>
        <row r="328">
          <cell r="A328" t="str">
            <v>MV-007741</v>
          </cell>
        </row>
        <row r="329">
          <cell r="A329" t="str">
            <v>MV-007746</v>
          </cell>
        </row>
        <row r="330">
          <cell r="A330" t="str">
            <v>MV-007902</v>
          </cell>
        </row>
        <row r="331">
          <cell r="A331" t="str">
            <v>MV-007929</v>
          </cell>
        </row>
        <row r="332">
          <cell r="A332" t="str">
            <v>MV-007969</v>
          </cell>
        </row>
        <row r="333">
          <cell r="A333" t="str">
            <v>MV-007977</v>
          </cell>
        </row>
        <row r="334">
          <cell r="A334" t="str">
            <v>MV-007978</v>
          </cell>
        </row>
        <row r="335">
          <cell r="A335" t="str">
            <v>MV-008085</v>
          </cell>
        </row>
        <row r="336">
          <cell r="A336" t="str">
            <v>MV-008097</v>
          </cell>
        </row>
        <row r="337">
          <cell r="A337" t="str">
            <v>MV-008149</v>
          </cell>
        </row>
        <row r="338">
          <cell r="A338" t="str">
            <v>MV-008183</v>
          </cell>
        </row>
        <row r="339">
          <cell r="A339" t="str">
            <v>MV-008191</v>
          </cell>
        </row>
        <row r="340">
          <cell r="A340" t="str">
            <v>MV-008207</v>
          </cell>
        </row>
        <row r="341">
          <cell r="A341" t="str">
            <v>MV-008219</v>
          </cell>
        </row>
        <row r="342">
          <cell r="A342" t="str">
            <v>MV-008468</v>
          </cell>
        </row>
        <row r="343">
          <cell r="A343" t="str">
            <v>MV-008469</v>
          </cell>
        </row>
        <row r="344">
          <cell r="A344" t="str">
            <v>MV-008478</v>
          </cell>
        </row>
        <row r="345">
          <cell r="A345" t="str">
            <v>MV-008479</v>
          </cell>
        </row>
        <row r="346">
          <cell r="A346" t="str">
            <v>MV-008523</v>
          </cell>
        </row>
        <row r="347">
          <cell r="A347" t="str">
            <v>MV-008553</v>
          </cell>
        </row>
        <row r="348">
          <cell r="A348" t="str">
            <v>MV-008595</v>
          </cell>
        </row>
        <row r="349">
          <cell r="A349" t="str">
            <v>MV-008633</v>
          </cell>
        </row>
        <row r="350">
          <cell r="A350" t="str">
            <v>MV-008645</v>
          </cell>
        </row>
        <row r="351">
          <cell r="A351" t="str">
            <v>MV-008652</v>
          </cell>
        </row>
        <row r="352">
          <cell r="A352" t="str">
            <v>MV-008656</v>
          </cell>
        </row>
        <row r="353">
          <cell r="A353" t="str">
            <v>MV-008664</v>
          </cell>
        </row>
        <row r="354">
          <cell r="A354" t="str">
            <v>MV-008719</v>
          </cell>
        </row>
        <row r="355">
          <cell r="A355" t="str">
            <v>MV-008728</v>
          </cell>
        </row>
        <row r="356">
          <cell r="A356" t="str">
            <v>MV-008826</v>
          </cell>
        </row>
        <row r="357">
          <cell r="A357" t="str">
            <v>MV-008863</v>
          </cell>
        </row>
        <row r="358">
          <cell r="A358" t="str">
            <v>MV-008865</v>
          </cell>
        </row>
        <row r="359">
          <cell r="A359" t="str">
            <v>MV-008866</v>
          </cell>
        </row>
        <row r="360">
          <cell r="A360" t="str">
            <v>MV-008888</v>
          </cell>
        </row>
        <row r="361">
          <cell r="A361" t="str">
            <v>MV-008998</v>
          </cell>
        </row>
        <row r="362">
          <cell r="A362" t="str">
            <v>MV-009061</v>
          </cell>
        </row>
        <row r="363">
          <cell r="A363" t="str">
            <v>MV-009065</v>
          </cell>
        </row>
        <row r="364">
          <cell r="A364" t="str">
            <v>MV-009110</v>
          </cell>
        </row>
        <row r="365">
          <cell r="A365" t="str">
            <v>MV-009115</v>
          </cell>
        </row>
        <row r="366">
          <cell r="A366" t="str">
            <v>MV-009165</v>
          </cell>
        </row>
        <row r="367">
          <cell r="A367" t="str">
            <v>MV-009192</v>
          </cell>
        </row>
        <row r="368">
          <cell r="A368" t="str">
            <v>MV-009203</v>
          </cell>
        </row>
        <row r="369">
          <cell r="A369" t="str">
            <v>MV-009204</v>
          </cell>
        </row>
        <row r="370">
          <cell r="A370" t="str">
            <v>MV-009256</v>
          </cell>
        </row>
        <row r="371">
          <cell r="A371" t="str">
            <v>MV-009258</v>
          </cell>
        </row>
        <row r="372">
          <cell r="A372" t="str">
            <v>MV-009305</v>
          </cell>
        </row>
        <row r="373">
          <cell r="A373" t="str">
            <v>MV-009356</v>
          </cell>
        </row>
        <row r="374">
          <cell r="A374" t="str">
            <v>MV-019022</v>
          </cell>
        </row>
        <row r="375">
          <cell r="A375" t="str">
            <v>MV-009364</v>
          </cell>
        </row>
        <row r="376">
          <cell r="A376" t="str">
            <v>MV-009396</v>
          </cell>
        </row>
        <row r="377">
          <cell r="A377" t="str">
            <v>MV-009427</v>
          </cell>
        </row>
        <row r="378">
          <cell r="A378" t="str">
            <v>MV-009464</v>
          </cell>
        </row>
        <row r="379">
          <cell r="A379" t="str">
            <v>MV-009467</v>
          </cell>
        </row>
        <row r="380">
          <cell r="A380" t="str">
            <v>MV-009469</v>
          </cell>
        </row>
        <row r="381">
          <cell r="A381" t="str">
            <v>MV-009470</v>
          </cell>
        </row>
        <row r="382">
          <cell r="A382" t="str">
            <v>MV-009495</v>
          </cell>
        </row>
        <row r="383">
          <cell r="A383" t="str">
            <v>MV-009515</v>
          </cell>
        </row>
        <row r="384">
          <cell r="A384" t="str">
            <v>MV-009516</v>
          </cell>
        </row>
        <row r="385">
          <cell r="A385" t="str">
            <v>MV-009579</v>
          </cell>
        </row>
        <row r="386">
          <cell r="A386" t="str">
            <v>MV-009587</v>
          </cell>
        </row>
        <row r="387">
          <cell r="A387" t="str">
            <v>MV-009598</v>
          </cell>
        </row>
        <row r="388">
          <cell r="A388" t="str">
            <v>MV-009623</v>
          </cell>
        </row>
        <row r="389">
          <cell r="A389" t="str">
            <v>MV-009630</v>
          </cell>
        </row>
        <row r="390">
          <cell r="A390" t="str">
            <v>MV-009631</v>
          </cell>
        </row>
        <row r="391">
          <cell r="A391" t="str">
            <v>MV-009772</v>
          </cell>
        </row>
        <row r="392">
          <cell r="A392" t="str">
            <v>MV-009775</v>
          </cell>
        </row>
        <row r="393">
          <cell r="A393" t="str">
            <v>MV-009776</v>
          </cell>
        </row>
        <row r="394">
          <cell r="A394" t="str">
            <v>MV-009813</v>
          </cell>
        </row>
        <row r="395">
          <cell r="A395" t="str">
            <v>MV-009817</v>
          </cell>
        </row>
        <row r="396">
          <cell r="A396" t="str">
            <v>MV-009831</v>
          </cell>
        </row>
        <row r="397">
          <cell r="A397" t="str">
            <v>MV-009848</v>
          </cell>
        </row>
        <row r="398">
          <cell r="A398" t="str">
            <v>MV-009852</v>
          </cell>
        </row>
        <row r="399">
          <cell r="A399" t="str">
            <v>MV-009918</v>
          </cell>
        </row>
        <row r="400">
          <cell r="A400" t="str">
            <v>MV-009919</v>
          </cell>
        </row>
        <row r="401">
          <cell r="A401" t="str">
            <v>MV-009968</v>
          </cell>
        </row>
        <row r="402">
          <cell r="A402" t="str">
            <v>MV-009975</v>
          </cell>
        </row>
        <row r="403">
          <cell r="A403" t="str">
            <v>MV-009978</v>
          </cell>
        </row>
        <row r="404">
          <cell r="A404" t="str">
            <v>MV-010061</v>
          </cell>
        </row>
        <row r="405">
          <cell r="A405" t="str">
            <v>MV-010085</v>
          </cell>
        </row>
        <row r="407">
          <cell r="A407" t="str">
            <v>MV-010164</v>
          </cell>
        </row>
        <row r="408">
          <cell r="A408" t="str">
            <v>MV-010172</v>
          </cell>
        </row>
        <row r="409">
          <cell r="A409" t="str">
            <v>MV-010194</v>
          </cell>
        </row>
        <row r="410">
          <cell r="A410" t="str">
            <v>MV-010196</v>
          </cell>
        </row>
        <row r="411">
          <cell r="A411" t="str">
            <v>MV-010206</v>
          </cell>
        </row>
        <row r="412">
          <cell r="A412" t="str">
            <v>MV-010207</v>
          </cell>
        </row>
        <row r="413">
          <cell r="A413" t="str">
            <v>MV-010219</v>
          </cell>
        </row>
        <row r="414">
          <cell r="A414" t="str">
            <v>MV-010223</v>
          </cell>
        </row>
        <row r="415">
          <cell r="A415" t="str">
            <v>MV-010224</v>
          </cell>
        </row>
        <row r="416">
          <cell r="A416" t="str">
            <v>MV-010225</v>
          </cell>
        </row>
        <row r="417">
          <cell r="A417" t="str">
            <v>MV-010258</v>
          </cell>
        </row>
        <row r="418">
          <cell r="A418" t="str">
            <v>MV-010278</v>
          </cell>
        </row>
        <row r="419">
          <cell r="A419" t="str">
            <v>MV-010296</v>
          </cell>
        </row>
        <row r="420">
          <cell r="A420" t="str">
            <v>MV-010319</v>
          </cell>
        </row>
        <row r="421">
          <cell r="A421" t="str">
            <v>MV-010329</v>
          </cell>
        </row>
        <row r="422">
          <cell r="A422" t="str">
            <v>MV-010347</v>
          </cell>
        </row>
        <row r="423">
          <cell r="A423" t="str">
            <v>MV-010380</v>
          </cell>
        </row>
        <row r="424">
          <cell r="A424" t="str">
            <v>MV-010431</v>
          </cell>
        </row>
        <row r="425">
          <cell r="A425" t="str">
            <v>MV-010434</v>
          </cell>
        </row>
        <row r="426">
          <cell r="A426" t="str">
            <v>MV-010457</v>
          </cell>
        </row>
        <row r="427">
          <cell r="A427" t="str">
            <v>MV-010483</v>
          </cell>
        </row>
        <row r="428">
          <cell r="A428" t="str">
            <v>MV-010488</v>
          </cell>
        </row>
        <row r="429">
          <cell r="A429" t="str">
            <v>MV-010489</v>
          </cell>
        </row>
        <row r="430">
          <cell r="A430" t="str">
            <v>MV-010508</v>
          </cell>
        </row>
        <row r="431">
          <cell r="A431" t="str">
            <v>MV-010511</v>
          </cell>
        </row>
        <row r="432">
          <cell r="A432" t="str">
            <v>MV-010551</v>
          </cell>
        </row>
        <row r="433">
          <cell r="A433" t="str">
            <v>MV-010559</v>
          </cell>
        </row>
        <row r="434">
          <cell r="A434" t="str">
            <v>MV-010598</v>
          </cell>
        </row>
        <row r="435">
          <cell r="A435" t="str">
            <v>MV-010599</v>
          </cell>
        </row>
        <row r="436">
          <cell r="A436" t="str">
            <v>MV-010614</v>
          </cell>
        </row>
        <row r="437">
          <cell r="A437" t="str">
            <v>MV-010632</v>
          </cell>
        </row>
        <row r="438">
          <cell r="A438" t="str">
            <v>MV-010646</v>
          </cell>
        </row>
        <row r="439">
          <cell r="A439" t="str">
            <v>MV-010663</v>
          </cell>
        </row>
        <row r="440">
          <cell r="A440" t="str">
            <v>MV-010664</v>
          </cell>
        </row>
        <row r="441">
          <cell r="A441" t="str">
            <v>MV-010665</v>
          </cell>
        </row>
        <row r="442">
          <cell r="A442" t="str">
            <v>MV-010666</v>
          </cell>
        </row>
        <row r="443">
          <cell r="A443" t="str">
            <v>MV-010714</v>
          </cell>
        </row>
        <row r="444">
          <cell r="A444" t="str">
            <v>MV-010735</v>
          </cell>
        </row>
        <row r="445">
          <cell r="A445" t="str">
            <v>MV-010736</v>
          </cell>
        </row>
        <row r="446">
          <cell r="A446" t="str">
            <v>MV-010737</v>
          </cell>
        </row>
        <row r="447">
          <cell r="A447" t="str">
            <v>MV-010738</v>
          </cell>
        </row>
        <row r="448">
          <cell r="A448" t="str">
            <v>MV-010749</v>
          </cell>
        </row>
        <row r="449">
          <cell r="A449" t="str">
            <v>MV-010810</v>
          </cell>
        </row>
        <row r="450">
          <cell r="A450" t="str">
            <v>MV-010811</v>
          </cell>
        </row>
        <row r="451">
          <cell r="A451" t="str">
            <v>MV-010875</v>
          </cell>
        </row>
        <row r="452">
          <cell r="A452" t="str">
            <v>MV-010882</v>
          </cell>
        </row>
        <row r="453">
          <cell r="A453" t="str">
            <v>MV-010883</v>
          </cell>
        </row>
        <row r="454">
          <cell r="A454" t="str">
            <v>MV-010889</v>
          </cell>
        </row>
        <row r="455">
          <cell r="A455" t="str">
            <v>MV-010927</v>
          </cell>
        </row>
        <row r="456">
          <cell r="A456" t="str">
            <v>MV-010935</v>
          </cell>
        </row>
        <row r="457">
          <cell r="A457" t="str">
            <v>MV-010965</v>
          </cell>
        </row>
        <row r="458">
          <cell r="A458" t="str">
            <v>MV-010988</v>
          </cell>
        </row>
        <row r="459">
          <cell r="A459" t="str">
            <v>MV-010989</v>
          </cell>
        </row>
        <row r="460">
          <cell r="A460" t="str">
            <v>MV-011025</v>
          </cell>
        </row>
        <row r="461">
          <cell r="A461" t="str">
            <v>MV-011027</v>
          </cell>
        </row>
        <row r="462">
          <cell r="A462" t="str">
            <v>MV-011055</v>
          </cell>
        </row>
        <row r="463">
          <cell r="A463" t="str">
            <v>MV-011114</v>
          </cell>
        </row>
        <row r="464">
          <cell r="A464" t="str">
            <v>MV-011123</v>
          </cell>
        </row>
        <row r="465">
          <cell r="A465" t="str">
            <v>MV-011124</v>
          </cell>
        </row>
        <row r="466">
          <cell r="A466" t="str">
            <v>MV-011151</v>
          </cell>
        </row>
        <row r="467">
          <cell r="A467" t="str">
            <v>MV-011222</v>
          </cell>
        </row>
        <row r="468">
          <cell r="A468" t="str">
            <v>MV-011350</v>
          </cell>
        </row>
        <row r="469">
          <cell r="A469" t="str">
            <v>MV-011376</v>
          </cell>
        </row>
        <row r="470">
          <cell r="A470" t="str">
            <v>MV-011378</v>
          </cell>
        </row>
        <row r="471">
          <cell r="A471" t="str">
            <v>MV-011382</v>
          </cell>
        </row>
        <row r="472">
          <cell r="A472" t="str">
            <v>MV-011425</v>
          </cell>
        </row>
        <row r="473">
          <cell r="A473" t="str">
            <v>MV-011426</v>
          </cell>
        </row>
        <row r="474">
          <cell r="A474" t="str">
            <v>MV-011430</v>
          </cell>
        </row>
        <row r="475">
          <cell r="A475" t="str">
            <v>MV-011510</v>
          </cell>
        </row>
        <row r="476">
          <cell r="A476" t="str">
            <v>MV-011595</v>
          </cell>
        </row>
        <row r="477">
          <cell r="A477" t="str">
            <v>MV-011618</v>
          </cell>
        </row>
        <row r="478">
          <cell r="A478" t="str">
            <v>MV-011619</v>
          </cell>
        </row>
        <row r="479">
          <cell r="A479" t="str">
            <v>MV-011648</v>
          </cell>
        </row>
        <row r="480">
          <cell r="A480" t="str">
            <v>MV-011657</v>
          </cell>
        </row>
        <row r="481">
          <cell r="A481" t="str">
            <v>MV-011664</v>
          </cell>
        </row>
        <row r="482">
          <cell r="A482" t="str">
            <v>MV-011665</v>
          </cell>
        </row>
        <row r="483">
          <cell r="A483" t="str">
            <v>MV-011666</v>
          </cell>
        </row>
        <row r="484">
          <cell r="A484" t="str">
            <v>MV-011667</v>
          </cell>
        </row>
        <row r="485">
          <cell r="A485" t="str">
            <v>MV-011668</v>
          </cell>
        </row>
        <row r="486">
          <cell r="A486" t="str">
            <v>MV-011696</v>
          </cell>
        </row>
        <row r="487">
          <cell r="A487" t="str">
            <v>MV-011702</v>
          </cell>
        </row>
        <row r="488">
          <cell r="A488" t="str">
            <v>MV-011721</v>
          </cell>
        </row>
        <row r="489">
          <cell r="A489" t="str">
            <v>MV-011722</v>
          </cell>
        </row>
        <row r="490">
          <cell r="A490" t="str">
            <v>MV-011732</v>
          </cell>
        </row>
        <row r="491">
          <cell r="A491" t="str">
            <v>MV-011758</v>
          </cell>
        </row>
        <row r="492">
          <cell r="A492" t="str">
            <v>MV-011761</v>
          </cell>
        </row>
        <row r="493">
          <cell r="A493" t="str">
            <v>MV-011790</v>
          </cell>
        </row>
        <row r="494">
          <cell r="A494" t="str">
            <v>MV-011810</v>
          </cell>
        </row>
        <row r="495">
          <cell r="A495" t="str">
            <v>MV-011820</v>
          </cell>
        </row>
        <row r="496">
          <cell r="A496" t="str">
            <v>MV-011823</v>
          </cell>
        </row>
        <row r="497">
          <cell r="A497" t="str">
            <v>MV-011824</v>
          </cell>
        </row>
        <row r="498">
          <cell r="A498" t="str">
            <v>MV-011836</v>
          </cell>
        </row>
        <row r="499">
          <cell r="A499" t="str">
            <v>MV-011839</v>
          </cell>
        </row>
        <row r="500">
          <cell r="A500" t="str">
            <v>MV-011855</v>
          </cell>
        </row>
        <row r="501">
          <cell r="A501" t="str">
            <v>MV-011860</v>
          </cell>
        </row>
        <row r="502">
          <cell r="A502" t="str">
            <v>MV-011863</v>
          </cell>
        </row>
        <row r="503">
          <cell r="A503" t="str">
            <v>MV-011864</v>
          </cell>
        </row>
        <row r="504">
          <cell r="A504" t="str">
            <v>MV-011871</v>
          </cell>
        </row>
        <row r="505">
          <cell r="A505" t="str">
            <v>MV-011873</v>
          </cell>
        </row>
        <row r="506">
          <cell r="A506" t="str">
            <v>MV-011874</v>
          </cell>
        </row>
        <row r="507">
          <cell r="A507" t="str">
            <v>MV-011875</v>
          </cell>
        </row>
        <row r="508">
          <cell r="A508" t="str">
            <v>MV-011881</v>
          </cell>
        </row>
        <row r="509">
          <cell r="A509" t="str">
            <v>MV-011882</v>
          </cell>
        </row>
        <row r="510">
          <cell r="A510" t="str">
            <v>MV-011884</v>
          </cell>
        </row>
        <row r="511">
          <cell r="A511" t="str">
            <v>MV-011892</v>
          </cell>
        </row>
        <row r="512">
          <cell r="A512" t="str">
            <v>MV-011893</v>
          </cell>
        </row>
        <row r="513">
          <cell r="A513" t="str">
            <v>MV-011894</v>
          </cell>
        </row>
        <row r="514">
          <cell r="A514" t="str">
            <v>MV-011898</v>
          </cell>
        </row>
        <row r="515">
          <cell r="A515" t="str">
            <v>MV-011907</v>
          </cell>
        </row>
        <row r="516">
          <cell r="A516" t="str">
            <v>MV-011908</v>
          </cell>
        </row>
        <row r="517">
          <cell r="A517" t="str">
            <v>MV-011909</v>
          </cell>
        </row>
        <row r="518">
          <cell r="A518" t="str">
            <v>MV-011913</v>
          </cell>
        </row>
        <row r="519">
          <cell r="A519" t="str">
            <v>MV-011914</v>
          </cell>
        </row>
        <row r="520">
          <cell r="A520" t="str">
            <v>MV-011915</v>
          </cell>
        </row>
        <row r="521">
          <cell r="A521" t="str">
            <v>MV-011916</v>
          </cell>
        </row>
        <row r="522">
          <cell r="A522" t="str">
            <v>MV-011917</v>
          </cell>
        </row>
        <row r="523">
          <cell r="A523" t="str">
            <v>MV-011928</v>
          </cell>
        </row>
        <row r="524">
          <cell r="A524" t="str">
            <v>MV-011931</v>
          </cell>
        </row>
        <row r="525">
          <cell r="A525" t="str">
            <v>MV-011933</v>
          </cell>
        </row>
        <row r="526">
          <cell r="A526" t="str">
            <v>MV-011937</v>
          </cell>
        </row>
        <row r="527">
          <cell r="A527" t="str">
            <v>MV-011940</v>
          </cell>
        </row>
        <row r="528">
          <cell r="A528" t="str">
            <v>MV-011941</v>
          </cell>
        </row>
        <row r="529">
          <cell r="A529" t="str">
            <v>MV-011949</v>
          </cell>
        </row>
        <row r="530">
          <cell r="A530" t="str">
            <v>MV-011950</v>
          </cell>
        </row>
        <row r="531">
          <cell r="A531" t="str">
            <v>MV-011968</v>
          </cell>
        </row>
        <row r="532">
          <cell r="A532" t="str">
            <v>MV-011969</v>
          </cell>
        </row>
        <row r="533">
          <cell r="A533" t="str">
            <v>MV-011976</v>
          </cell>
        </row>
        <row r="534">
          <cell r="A534" t="str">
            <v>MV-011979</v>
          </cell>
        </row>
        <row r="535">
          <cell r="A535" t="str">
            <v>MV-011981</v>
          </cell>
        </row>
        <row r="536">
          <cell r="A536" t="str">
            <v>MV-012004</v>
          </cell>
        </row>
        <row r="537">
          <cell r="A537" t="str">
            <v>MV-012029</v>
          </cell>
        </row>
        <row r="538">
          <cell r="A538" t="str">
            <v>MV-012031</v>
          </cell>
        </row>
        <row r="539">
          <cell r="A539" t="str">
            <v>MV-012039</v>
          </cell>
        </row>
        <row r="540">
          <cell r="A540" t="str">
            <v>MV-012048</v>
          </cell>
        </row>
        <row r="541">
          <cell r="A541" t="str">
            <v>MV-012049</v>
          </cell>
        </row>
        <row r="542">
          <cell r="A542" t="str">
            <v>MV-012056</v>
          </cell>
        </row>
        <row r="543">
          <cell r="A543" t="str">
            <v>MV-012085</v>
          </cell>
        </row>
        <row r="544">
          <cell r="A544" t="str">
            <v>MV-012094</v>
          </cell>
        </row>
        <row r="545">
          <cell r="A545" t="str">
            <v>MV-012112</v>
          </cell>
        </row>
        <row r="546">
          <cell r="A546" t="str">
            <v>MV-012118</v>
          </cell>
        </row>
        <row r="547">
          <cell r="A547" t="str">
            <v>MV-012125</v>
          </cell>
        </row>
        <row r="548">
          <cell r="A548" t="str">
            <v>MV-012131</v>
          </cell>
        </row>
        <row r="549">
          <cell r="A549" t="str">
            <v>MV-012161</v>
          </cell>
        </row>
        <row r="550">
          <cell r="A550" t="str">
            <v>MV-012162</v>
          </cell>
        </row>
        <row r="551">
          <cell r="A551" t="str">
            <v>MV-012169</v>
          </cell>
        </row>
        <row r="552">
          <cell r="A552" t="str">
            <v>MV-012173</v>
          </cell>
        </row>
        <row r="553">
          <cell r="A553" t="str">
            <v>MV-012193</v>
          </cell>
        </row>
        <row r="554">
          <cell r="A554" t="str">
            <v>MV-012203</v>
          </cell>
        </row>
        <row r="555">
          <cell r="A555" t="str">
            <v>MV-012214</v>
          </cell>
        </row>
        <row r="556">
          <cell r="A556" t="str">
            <v>MV-012215</v>
          </cell>
        </row>
        <row r="557">
          <cell r="A557" t="str">
            <v>MV-012219</v>
          </cell>
        </row>
        <row r="558">
          <cell r="A558" t="str">
            <v>MV-012229</v>
          </cell>
        </row>
        <row r="559">
          <cell r="A559" t="str">
            <v>MV-012239</v>
          </cell>
        </row>
        <row r="560">
          <cell r="A560" t="str">
            <v>MV-012263</v>
          </cell>
        </row>
        <row r="561">
          <cell r="A561" t="str">
            <v>MV-012277</v>
          </cell>
        </row>
        <row r="562">
          <cell r="A562" t="str">
            <v>MV-012294</v>
          </cell>
        </row>
        <row r="563">
          <cell r="A563" t="str">
            <v>MV-012325</v>
          </cell>
        </row>
        <row r="564">
          <cell r="A564" t="str">
            <v>MV-012328</v>
          </cell>
        </row>
        <row r="565">
          <cell r="A565" t="str">
            <v>MV-012335</v>
          </cell>
        </row>
        <row r="566">
          <cell r="A566" t="str">
            <v>MV-012342</v>
          </cell>
        </row>
        <row r="567">
          <cell r="A567" t="str">
            <v>MV-012365</v>
          </cell>
        </row>
        <row r="568">
          <cell r="A568" t="str">
            <v>MV-012373</v>
          </cell>
        </row>
        <row r="569">
          <cell r="A569" t="str">
            <v>MV-012412</v>
          </cell>
        </row>
        <row r="570">
          <cell r="A570" t="str">
            <v>MV-012413</v>
          </cell>
        </row>
        <row r="571">
          <cell r="A571" t="str">
            <v>MV-012414</v>
          </cell>
        </row>
        <row r="572">
          <cell r="A572" t="str">
            <v>MV-012415</v>
          </cell>
        </row>
        <row r="573">
          <cell r="A573" t="str">
            <v>MV-012439</v>
          </cell>
        </row>
        <row r="574">
          <cell r="A574" t="str">
            <v>MV-012442</v>
          </cell>
        </row>
        <row r="575">
          <cell r="A575" t="str">
            <v>MV-012449</v>
          </cell>
        </row>
        <row r="576">
          <cell r="A576" t="str">
            <v>MV-012469</v>
          </cell>
        </row>
        <row r="577">
          <cell r="A577" t="str">
            <v>MV-012470</v>
          </cell>
        </row>
        <row r="578">
          <cell r="A578" t="str">
            <v>MV-012484</v>
          </cell>
        </row>
        <row r="579">
          <cell r="A579" t="str">
            <v>MV-012500</v>
          </cell>
        </row>
        <row r="580">
          <cell r="A580" t="str">
            <v>MV-012508</v>
          </cell>
        </row>
        <row r="581">
          <cell r="A581" t="str">
            <v>MV-012512</v>
          </cell>
        </row>
        <row r="582">
          <cell r="A582" t="str">
            <v>MV-012549</v>
          </cell>
        </row>
        <row r="583">
          <cell r="A583" t="str">
            <v>MV-012551</v>
          </cell>
        </row>
        <row r="584">
          <cell r="A584" t="str">
            <v>MV-012578</v>
          </cell>
        </row>
        <row r="585">
          <cell r="A585" t="str">
            <v>MV-012579</v>
          </cell>
        </row>
        <row r="586">
          <cell r="A586" t="str">
            <v>MV-012592</v>
          </cell>
        </row>
        <row r="587">
          <cell r="A587" t="str">
            <v>MV-012605</v>
          </cell>
        </row>
        <row r="588">
          <cell r="A588" t="str">
            <v>MV-012619</v>
          </cell>
        </row>
        <row r="589">
          <cell r="A589" t="str">
            <v>MV-012630</v>
          </cell>
        </row>
        <row r="590">
          <cell r="A590" t="str">
            <v>MV-012665</v>
          </cell>
        </row>
        <row r="591">
          <cell r="A591" t="str">
            <v>MV-012681</v>
          </cell>
        </row>
        <row r="592">
          <cell r="A592" t="str">
            <v>MV-012687</v>
          </cell>
        </row>
        <row r="593">
          <cell r="A593" t="str">
            <v>MV-012700</v>
          </cell>
        </row>
        <row r="594">
          <cell r="A594" t="str">
            <v>MV-012717</v>
          </cell>
        </row>
        <row r="595">
          <cell r="A595" t="str">
            <v>MV-012721</v>
          </cell>
        </row>
        <row r="596">
          <cell r="A596" t="str">
            <v>MV-012756</v>
          </cell>
        </row>
        <row r="597">
          <cell r="A597" t="str">
            <v>MV-012763</v>
          </cell>
        </row>
        <row r="598">
          <cell r="A598" t="str">
            <v>MV-012806</v>
          </cell>
        </row>
        <row r="599">
          <cell r="A599" t="str">
            <v>MV-012841</v>
          </cell>
        </row>
        <row r="600">
          <cell r="A600" t="str">
            <v>MV-012884</v>
          </cell>
        </row>
        <row r="601">
          <cell r="A601" t="str">
            <v>MV-012909</v>
          </cell>
        </row>
        <row r="602">
          <cell r="A602" t="str">
            <v>MV-012960</v>
          </cell>
        </row>
        <row r="603">
          <cell r="A603" t="str">
            <v>MV-013028</v>
          </cell>
        </row>
        <row r="604">
          <cell r="A604" t="str">
            <v>MV-013119</v>
          </cell>
        </row>
        <row r="605">
          <cell r="A605" t="str">
            <v>MV-013179</v>
          </cell>
        </row>
        <row r="606">
          <cell r="A606" t="str">
            <v>MV-013180</v>
          </cell>
        </row>
        <row r="607">
          <cell r="A607" t="str">
            <v>MV-013185</v>
          </cell>
        </row>
        <row r="608">
          <cell r="A608" t="str">
            <v>MV-013186</v>
          </cell>
        </row>
        <row r="609">
          <cell r="A609" t="str">
            <v>MV-013205</v>
          </cell>
        </row>
        <row r="610">
          <cell r="A610" t="str">
            <v>MV-013218</v>
          </cell>
        </row>
        <row r="611">
          <cell r="A611" t="str">
            <v>MV-013223</v>
          </cell>
        </row>
        <row r="612">
          <cell r="A612" t="str">
            <v>MV-013262</v>
          </cell>
        </row>
        <row r="613">
          <cell r="A613" t="str">
            <v>MV-013276</v>
          </cell>
        </row>
        <row r="614">
          <cell r="A614" t="str">
            <v>MV-013278</v>
          </cell>
        </row>
        <row r="615">
          <cell r="A615" t="str">
            <v>MV-013282</v>
          </cell>
        </row>
        <row r="616">
          <cell r="A616" t="str">
            <v>MV-013297</v>
          </cell>
        </row>
        <row r="617">
          <cell r="A617" t="str">
            <v>MV-013308</v>
          </cell>
        </row>
        <row r="618">
          <cell r="A618" t="str">
            <v>MV-013319</v>
          </cell>
        </row>
        <row r="619">
          <cell r="A619" t="str">
            <v>MV-013322</v>
          </cell>
        </row>
        <row r="620">
          <cell r="A620" t="str">
            <v>MV-013323</v>
          </cell>
        </row>
        <row r="621">
          <cell r="A621" t="str">
            <v>MV-013331</v>
          </cell>
        </row>
        <row r="622">
          <cell r="A622" t="str">
            <v>MV-013348</v>
          </cell>
        </row>
        <row r="623">
          <cell r="A623" t="str">
            <v>MV-013357</v>
          </cell>
        </row>
        <row r="624">
          <cell r="A624" t="str">
            <v>MV-013362</v>
          </cell>
        </row>
        <row r="625">
          <cell r="A625" t="str">
            <v>MV-013378</v>
          </cell>
        </row>
        <row r="626">
          <cell r="A626" t="str">
            <v>MV-013403</v>
          </cell>
        </row>
        <row r="627">
          <cell r="A627" t="str">
            <v>MV-013409</v>
          </cell>
        </row>
        <row r="628">
          <cell r="A628" t="str">
            <v>MV-013412</v>
          </cell>
        </row>
        <row r="629">
          <cell r="A629" t="str">
            <v>MV-013414</v>
          </cell>
        </row>
        <row r="630">
          <cell r="A630" t="str">
            <v>MV-013421</v>
          </cell>
        </row>
        <row r="631">
          <cell r="A631" t="str">
            <v>MV-013440</v>
          </cell>
        </row>
        <row r="632">
          <cell r="A632" t="str">
            <v>MV-013454</v>
          </cell>
        </row>
        <row r="633">
          <cell r="A633" t="str">
            <v>MV-013455</v>
          </cell>
        </row>
        <row r="634">
          <cell r="A634" t="str">
            <v>MV-013456</v>
          </cell>
        </row>
        <row r="635">
          <cell r="A635" t="str">
            <v>MV-013470</v>
          </cell>
        </row>
        <row r="636">
          <cell r="A636" t="str">
            <v>MV-013501</v>
          </cell>
        </row>
        <row r="637">
          <cell r="A637" t="str">
            <v>MV-013502</v>
          </cell>
        </row>
        <row r="638">
          <cell r="A638" t="str">
            <v>MV-013506</v>
          </cell>
        </row>
        <row r="639">
          <cell r="A639" t="str">
            <v>MV-013507</v>
          </cell>
        </row>
        <row r="640">
          <cell r="A640" t="str">
            <v>MV-013527</v>
          </cell>
        </row>
        <row r="641">
          <cell r="A641" t="str">
            <v>MV-013539</v>
          </cell>
        </row>
        <row r="642">
          <cell r="A642" t="str">
            <v>MV-013542</v>
          </cell>
        </row>
        <row r="643">
          <cell r="A643" t="str">
            <v>MV-013549</v>
          </cell>
        </row>
        <row r="644">
          <cell r="A644" t="str">
            <v>MV-013550</v>
          </cell>
        </row>
        <row r="645">
          <cell r="A645" t="str">
            <v>MV-013555</v>
          </cell>
        </row>
        <row r="646">
          <cell r="A646" t="str">
            <v>MV-013564</v>
          </cell>
        </row>
        <row r="647">
          <cell r="A647" t="str">
            <v>MV-013579</v>
          </cell>
        </row>
        <row r="648">
          <cell r="A648" t="str">
            <v>MV-013606</v>
          </cell>
        </row>
        <row r="649">
          <cell r="A649" t="str">
            <v>MV-013635</v>
          </cell>
        </row>
        <row r="650">
          <cell r="A650" t="str">
            <v>MV-013653</v>
          </cell>
        </row>
        <row r="651">
          <cell r="A651" t="str">
            <v>MV-013676</v>
          </cell>
        </row>
        <row r="652">
          <cell r="A652" t="str">
            <v>MV-013678</v>
          </cell>
        </row>
        <row r="653">
          <cell r="A653" t="str">
            <v>MV-013681</v>
          </cell>
        </row>
        <row r="654">
          <cell r="A654" t="str">
            <v>MV-013683</v>
          </cell>
        </row>
        <row r="655">
          <cell r="A655" t="str">
            <v>MV-013730</v>
          </cell>
        </row>
        <row r="656">
          <cell r="A656" t="str">
            <v>MV-013759</v>
          </cell>
        </row>
        <row r="657">
          <cell r="A657" t="str">
            <v>MV-013766</v>
          </cell>
        </row>
        <row r="658">
          <cell r="A658" t="str">
            <v>MV-013784</v>
          </cell>
        </row>
        <row r="659">
          <cell r="A659" t="str">
            <v>MV-013785</v>
          </cell>
        </row>
        <row r="660">
          <cell r="A660" t="str">
            <v>MV-013786</v>
          </cell>
        </row>
        <row r="661">
          <cell r="A661" t="str">
            <v>MV-013787</v>
          </cell>
        </row>
        <row r="662">
          <cell r="A662" t="str">
            <v>MV-013813</v>
          </cell>
        </row>
        <row r="663">
          <cell r="A663" t="str">
            <v>MV-013851</v>
          </cell>
        </row>
        <row r="664">
          <cell r="A664" t="str">
            <v>MV-013852</v>
          </cell>
        </row>
        <row r="665">
          <cell r="A665" t="str">
            <v>MV-013858</v>
          </cell>
        </row>
        <row r="666">
          <cell r="A666" t="str">
            <v>MV-013859</v>
          </cell>
        </row>
        <row r="667">
          <cell r="A667" t="str">
            <v>MV-013860</v>
          </cell>
        </row>
        <row r="668">
          <cell r="A668" t="str">
            <v>MV-013868</v>
          </cell>
        </row>
        <row r="669">
          <cell r="A669" t="str">
            <v>MV-013869</v>
          </cell>
        </row>
        <row r="670">
          <cell r="A670" t="str">
            <v>MV-013875</v>
          </cell>
        </row>
        <row r="671">
          <cell r="A671" t="str">
            <v>MV-013882</v>
          </cell>
        </row>
        <row r="672">
          <cell r="A672" t="str">
            <v>MV-013904</v>
          </cell>
        </row>
        <row r="673">
          <cell r="A673" t="str">
            <v>MV-013927</v>
          </cell>
        </row>
        <row r="674">
          <cell r="A674" t="str">
            <v>MV-013948</v>
          </cell>
        </row>
        <row r="675">
          <cell r="A675" t="str">
            <v>MV-013972</v>
          </cell>
        </row>
        <row r="676">
          <cell r="A676" t="str">
            <v>MV-013973</v>
          </cell>
        </row>
        <row r="677">
          <cell r="A677" t="str">
            <v>MV-014111</v>
          </cell>
        </row>
        <row r="678">
          <cell r="A678" t="str">
            <v>MV-014112</v>
          </cell>
        </row>
        <row r="679">
          <cell r="A679" t="str">
            <v>MV-014125</v>
          </cell>
        </row>
        <row r="680">
          <cell r="A680" t="str">
            <v>MV-014147</v>
          </cell>
        </row>
        <row r="681">
          <cell r="A681" t="str">
            <v>MV-014170</v>
          </cell>
        </row>
        <row r="682">
          <cell r="A682" t="str">
            <v>MV-014196</v>
          </cell>
        </row>
        <row r="683">
          <cell r="A683" t="str">
            <v>MV-014218</v>
          </cell>
        </row>
        <row r="684">
          <cell r="A684" t="str">
            <v>MV-014272</v>
          </cell>
        </row>
        <row r="685">
          <cell r="A685" t="str">
            <v>MV-014302</v>
          </cell>
        </row>
        <row r="686">
          <cell r="A686" t="str">
            <v>MV-014310</v>
          </cell>
        </row>
        <row r="687">
          <cell r="A687" t="str">
            <v>MV-014312</v>
          </cell>
        </row>
        <row r="688">
          <cell r="A688" t="str">
            <v>MV-014377</v>
          </cell>
        </row>
        <row r="689">
          <cell r="A689" t="str">
            <v>MV-014382</v>
          </cell>
        </row>
        <row r="690">
          <cell r="A690" t="str">
            <v>MV-014483</v>
          </cell>
        </row>
        <row r="691">
          <cell r="A691" t="str">
            <v>MV-014519</v>
          </cell>
        </row>
        <row r="692">
          <cell r="A692" t="str">
            <v>MV-014532</v>
          </cell>
        </row>
        <row r="693">
          <cell r="A693" t="str">
            <v>MV-014548</v>
          </cell>
        </row>
        <row r="694">
          <cell r="A694" t="str">
            <v>MV-014631</v>
          </cell>
        </row>
        <row r="695">
          <cell r="A695" t="str">
            <v>MV-014668</v>
          </cell>
        </row>
        <row r="696">
          <cell r="A696" t="str">
            <v>MV-014686</v>
          </cell>
        </row>
        <row r="697">
          <cell r="A697" t="str">
            <v>MV-014707</v>
          </cell>
        </row>
        <row r="698">
          <cell r="A698" t="str">
            <v>MV-014759</v>
          </cell>
        </row>
        <row r="699">
          <cell r="A699" t="str">
            <v>MV-014760</v>
          </cell>
        </row>
        <row r="700">
          <cell r="A700" t="str">
            <v>MV-014799</v>
          </cell>
        </row>
        <row r="701">
          <cell r="A701" t="str">
            <v>MV-014828</v>
          </cell>
        </row>
        <row r="702">
          <cell r="A702" t="str">
            <v>MV-014849</v>
          </cell>
        </row>
        <row r="703">
          <cell r="A703" t="str">
            <v>MV-014862</v>
          </cell>
        </row>
        <row r="704">
          <cell r="A704" t="str">
            <v>MV-014866</v>
          </cell>
        </row>
        <row r="705">
          <cell r="A705" t="str">
            <v>MV-014905</v>
          </cell>
        </row>
        <row r="706">
          <cell r="A706" t="str">
            <v>MV-014906</v>
          </cell>
        </row>
        <row r="707">
          <cell r="A707" t="str">
            <v>MV-014910</v>
          </cell>
        </row>
        <row r="708">
          <cell r="A708" t="str">
            <v>MV-014917</v>
          </cell>
        </row>
        <row r="709">
          <cell r="A709" t="str">
            <v>MV-014920</v>
          </cell>
        </row>
        <row r="710">
          <cell r="A710" t="str">
            <v>MV-014929</v>
          </cell>
        </row>
        <row r="711">
          <cell r="A711" t="str">
            <v>MV-014937</v>
          </cell>
        </row>
        <row r="712">
          <cell r="A712" t="str">
            <v>MV-014946</v>
          </cell>
        </row>
        <row r="713">
          <cell r="A713" t="str">
            <v>MV-014949</v>
          </cell>
        </row>
        <row r="714">
          <cell r="A714" t="str">
            <v>MV-014981</v>
          </cell>
        </row>
        <row r="715">
          <cell r="A715" t="str">
            <v>MV-014988</v>
          </cell>
        </row>
        <row r="716">
          <cell r="A716" t="str">
            <v>MV-014992</v>
          </cell>
        </row>
        <row r="717">
          <cell r="A717" t="str">
            <v>MV-015023</v>
          </cell>
        </row>
        <row r="718">
          <cell r="A718" t="str">
            <v>MV-015025</v>
          </cell>
        </row>
        <row r="719">
          <cell r="A719" t="str">
            <v>MV-015027</v>
          </cell>
        </row>
        <row r="720">
          <cell r="A720" t="str">
            <v>MV-015032</v>
          </cell>
        </row>
        <row r="721">
          <cell r="A721" t="str">
            <v>MV-015033</v>
          </cell>
        </row>
        <row r="722">
          <cell r="A722" t="str">
            <v>MV-015037</v>
          </cell>
        </row>
        <row r="723">
          <cell r="A723" t="str">
            <v>MV-015038</v>
          </cell>
        </row>
        <row r="724">
          <cell r="A724" t="str">
            <v>MV-015040</v>
          </cell>
        </row>
        <row r="725">
          <cell r="A725" t="str">
            <v>MV-015042</v>
          </cell>
        </row>
        <row r="726">
          <cell r="A726" t="str">
            <v>MV-015065</v>
          </cell>
        </row>
        <row r="727">
          <cell r="A727" t="str">
            <v>MV-015066</v>
          </cell>
        </row>
        <row r="728">
          <cell r="A728" t="str">
            <v>MV-015077</v>
          </cell>
        </row>
        <row r="729">
          <cell r="A729" t="str">
            <v>MV-015091</v>
          </cell>
        </row>
        <row r="730">
          <cell r="A730" t="str">
            <v>MV-015100</v>
          </cell>
        </row>
        <row r="731">
          <cell r="A731" t="str">
            <v>MV-015119</v>
          </cell>
        </row>
        <row r="732">
          <cell r="A732" t="str">
            <v>MV-015151</v>
          </cell>
        </row>
        <row r="733">
          <cell r="A733" t="str">
            <v>MV-015152</v>
          </cell>
        </row>
        <row r="734">
          <cell r="A734" t="str">
            <v>MV-015169</v>
          </cell>
        </row>
        <row r="735">
          <cell r="A735" t="str">
            <v>MV-015170</v>
          </cell>
        </row>
        <row r="736">
          <cell r="A736" t="str">
            <v>MV-015219</v>
          </cell>
        </row>
        <row r="737">
          <cell r="A737" t="str">
            <v>MV-015222</v>
          </cell>
        </row>
        <row r="738">
          <cell r="A738" t="str">
            <v>MV-015225</v>
          </cell>
        </row>
        <row r="739">
          <cell r="A739" t="str">
            <v>MV-015226</v>
          </cell>
        </row>
        <row r="740">
          <cell r="A740" t="str">
            <v>MV-015234</v>
          </cell>
        </row>
        <row r="741">
          <cell r="A741" t="str">
            <v>MV-015243</v>
          </cell>
        </row>
        <row r="742">
          <cell r="A742" t="str">
            <v>MV-015244</v>
          </cell>
        </row>
        <row r="743">
          <cell r="A743" t="str">
            <v>MV-015249</v>
          </cell>
        </row>
        <row r="744">
          <cell r="A744" t="str">
            <v>MV-015273</v>
          </cell>
        </row>
        <row r="745">
          <cell r="A745" t="str">
            <v>MV-015274</v>
          </cell>
        </row>
        <row r="746">
          <cell r="A746" t="str">
            <v>MV-015275</v>
          </cell>
        </row>
        <row r="747">
          <cell r="A747" t="str">
            <v>MV-015282</v>
          </cell>
        </row>
        <row r="748">
          <cell r="A748" t="str">
            <v>MV-015283</v>
          </cell>
        </row>
        <row r="749">
          <cell r="A749" t="str">
            <v>MV-015285</v>
          </cell>
        </row>
        <row r="750">
          <cell r="A750" t="str">
            <v>MV-015287</v>
          </cell>
        </row>
        <row r="751">
          <cell r="A751" t="str">
            <v>MV-015288</v>
          </cell>
        </row>
        <row r="752">
          <cell r="A752" t="str">
            <v>MV-015299</v>
          </cell>
        </row>
        <row r="753">
          <cell r="A753" t="str">
            <v>MV-015310</v>
          </cell>
        </row>
        <row r="754">
          <cell r="A754" t="str">
            <v>MV-015331</v>
          </cell>
        </row>
        <row r="755">
          <cell r="A755" t="str">
            <v>MV-015333</v>
          </cell>
        </row>
        <row r="756">
          <cell r="A756" t="str">
            <v>MV-015334</v>
          </cell>
        </row>
        <row r="757">
          <cell r="A757" t="str">
            <v>MV-015353</v>
          </cell>
        </row>
        <row r="758">
          <cell r="A758" t="str">
            <v>MV-015362</v>
          </cell>
        </row>
        <row r="759">
          <cell r="A759" t="str">
            <v>MV-015377</v>
          </cell>
        </row>
        <row r="760">
          <cell r="A760" t="str">
            <v>MV-015378</v>
          </cell>
        </row>
        <row r="761">
          <cell r="A761" t="str">
            <v>MV-015406</v>
          </cell>
        </row>
        <row r="762">
          <cell r="A762" t="str">
            <v>MV-015436</v>
          </cell>
        </row>
        <row r="763">
          <cell r="A763" t="str">
            <v>MV-015449</v>
          </cell>
        </row>
        <row r="764">
          <cell r="A764" t="str">
            <v>MV-015450</v>
          </cell>
        </row>
        <row r="765">
          <cell r="A765" t="str">
            <v>MV-015458</v>
          </cell>
        </row>
        <row r="766">
          <cell r="A766" t="str">
            <v>MV-015465</v>
          </cell>
        </row>
        <row r="767">
          <cell r="A767" t="str">
            <v>MV-015476</v>
          </cell>
        </row>
        <row r="768">
          <cell r="A768" t="str">
            <v>MV-015478</v>
          </cell>
        </row>
        <row r="769">
          <cell r="A769" t="str">
            <v>MV-015479</v>
          </cell>
        </row>
        <row r="770">
          <cell r="A770" t="str">
            <v>MV-015480</v>
          </cell>
        </row>
        <row r="771">
          <cell r="A771" t="str">
            <v>MV-015522</v>
          </cell>
        </row>
        <row r="772">
          <cell r="A772" t="str">
            <v>MV-015523</v>
          </cell>
        </row>
        <row r="773">
          <cell r="A773" t="str">
            <v>MV-015535</v>
          </cell>
        </row>
        <row r="774">
          <cell r="A774" t="str">
            <v>MV-015552</v>
          </cell>
        </row>
        <row r="775">
          <cell r="A775" t="str">
            <v>MV-015565</v>
          </cell>
        </row>
        <row r="776">
          <cell r="A776" t="str">
            <v>MV-015571</v>
          </cell>
        </row>
        <row r="777">
          <cell r="A777" t="str">
            <v>MV-015572</v>
          </cell>
        </row>
        <row r="778">
          <cell r="A778" t="str">
            <v>MV-015573</v>
          </cell>
        </row>
        <row r="779">
          <cell r="A779" t="str">
            <v>MV-015576</v>
          </cell>
        </row>
        <row r="780">
          <cell r="A780" t="str">
            <v>MV-015580</v>
          </cell>
        </row>
        <row r="781">
          <cell r="A781" t="str">
            <v>MV-015584</v>
          </cell>
        </row>
        <row r="782">
          <cell r="A782" t="str">
            <v>MV-015585</v>
          </cell>
        </row>
        <row r="783">
          <cell r="A783" t="str">
            <v>MV-015586</v>
          </cell>
        </row>
        <row r="784">
          <cell r="A784" t="str">
            <v>MV-015590</v>
          </cell>
        </row>
        <row r="785">
          <cell r="A785" t="str">
            <v>MV-015593</v>
          </cell>
        </row>
        <row r="786">
          <cell r="A786" t="str">
            <v>MV-015594</v>
          </cell>
        </row>
        <row r="787">
          <cell r="A787" t="str">
            <v>MV-015596</v>
          </cell>
        </row>
        <row r="788">
          <cell r="A788" t="str">
            <v>MV-015597</v>
          </cell>
        </row>
        <row r="789">
          <cell r="A789" t="str">
            <v>MV-015598</v>
          </cell>
        </row>
        <row r="790">
          <cell r="A790" t="str">
            <v>MV-015599</v>
          </cell>
        </row>
        <row r="791">
          <cell r="A791" t="str">
            <v>MV-015601</v>
          </cell>
        </row>
        <row r="792">
          <cell r="A792" t="str">
            <v>MV-015604</v>
          </cell>
        </row>
        <row r="793">
          <cell r="A793" t="str">
            <v>MV-015605</v>
          </cell>
        </row>
        <row r="794">
          <cell r="A794" t="str">
            <v>MV-015606</v>
          </cell>
        </row>
        <row r="795">
          <cell r="A795" t="str">
            <v>MV-015608</v>
          </cell>
        </row>
        <row r="796">
          <cell r="A796" t="str">
            <v>MV-015609</v>
          </cell>
        </row>
        <row r="797">
          <cell r="A797" t="str">
            <v>MV-015610</v>
          </cell>
        </row>
        <row r="798">
          <cell r="A798" t="str">
            <v>MV-015617</v>
          </cell>
        </row>
        <row r="799">
          <cell r="A799" t="str">
            <v>MV-015618</v>
          </cell>
        </row>
        <row r="800">
          <cell r="A800" t="str">
            <v>MV-015619</v>
          </cell>
        </row>
        <row r="801">
          <cell r="A801" t="str">
            <v>MV-015620</v>
          </cell>
        </row>
        <row r="802">
          <cell r="A802" t="str">
            <v>MV-015631</v>
          </cell>
        </row>
        <row r="803">
          <cell r="A803" t="str">
            <v>MV-015632</v>
          </cell>
        </row>
        <row r="804">
          <cell r="A804" t="str">
            <v>MV-015633</v>
          </cell>
        </row>
        <row r="805">
          <cell r="A805" t="str">
            <v>MV-015635</v>
          </cell>
        </row>
        <row r="806">
          <cell r="A806" t="str">
            <v>MV-015636</v>
          </cell>
        </row>
        <row r="807">
          <cell r="A807" t="str">
            <v>MV-015640</v>
          </cell>
        </row>
        <row r="808">
          <cell r="A808" t="str">
            <v>MV-015642</v>
          </cell>
        </row>
        <row r="809">
          <cell r="A809" t="str">
            <v>MV-015643</v>
          </cell>
        </row>
        <row r="810">
          <cell r="A810" t="str">
            <v>MV-015645</v>
          </cell>
        </row>
        <row r="811">
          <cell r="A811" t="str">
            <v>MV-015646</v>
          </cell>
        </row>
        <row r="812">
          <cell r="A812" t="str">
            <v>MV-015649</v>
          </cell>
        </row>
        <row r="813">
          <cell r="A813" t="str">
            <v>MV-015650</v>
          </cell>
        </row>
        <row r="814">
          <cell r="A814" t="str">
            <v>MV-015651</v>
          </cell>
        </row>
        <row r="815">
          <cell r="A815" t="str">
            <v>MV-016653</v>
          </cell>
        </row>
        <row r="816">
          <cell r="A816" t="str">
            <v>MV-016657</v>
          </cell>
        </row>
        <row r="817">
          <cell r="A817" t="str">
            <v>MV-016658</v>
          </cell>
        </row>
        <row r="818">
          <cell r="A818" t="str">
            <v>MV-016660</v>
          </cell>
        </row>
        <row r="819">
          <cell r="A819" t="str">
            <v>MV-016662</v>
          </cell>
        </row>
        <row r="820">
          <cell r="A820" t="str">
            <v>MV-016664</v>
          </cell>
        </row>
        <row r="821">
          <cell r="A821" t="str">
            <v>MV-016668</v>
          </cell>
        </row>
        <row r="822">
          <cell r="A822" t="str">
            <v>MV-016669</v>
          </cell>
        </row>
        <row r="823">
          <cell r="A823" t="str">
            <v>MV-016682</v>
          </cell>
        </row>
        <row r="824">
          <cell r="A824" t="str">
            <v>MV-016683</v>
          </cell>
        </row>
        <row r="825">
          <cell r="A825" t="str">
            <v>MV-016684</v>
          </cell>
        </row>
        <row r="826">
          <cell r="A826" t="str">
            <v>MV-016685</v>
          </cell>
        </row>
        <row r="827">
          <cell r="A827" t="str">
            <v>MV-016687</v>
          </cell>
        </row>
        <row r="828">
          <cell r="A828" t="str">
            <v>MV-016689</v>
          </cell>
        </row>
        <row r="829">
          <cell r="A829" t="str">
            <v>MV-016690</v>
          </cell>
        </row>
        <row r="830">
          <cell r="A830" t="str">
            <v>MV-016700</v>
          </cell>
        </row>
        <row r="831">
          <cell r="A831" t="str">
            <v>MV-016704</v>
          </cell>
        </row>
        <row r="832">
          <cell r="A832" t="str">
            <v>MV-016708</v>
          </cell>
        </row>
        <row r="833">
          <cell r="A833" t="str">
            <v>MV-016709</v>
          </cell>
        </row>
        <row r="834">
          <cell r="A834" t="str">
            <v>MV-016710</v>
          </cell>
        </row>
        <row r="835">
          <cell r="A835" t="str">
            <v>MV-016711</v>
          </cell>
        </row>
        <row r="836">
          <cell r="A836" t="str">
            <v>MV-016715</v>
          </cell>
        </row>
        <row r="837">
          <cell r="A837" t="str">
            <v>MV-016718</v>
          </cell>
        </row>
        <row r="838">
          <cell r="A838" t="str">
            <v>MV-016719</v>
          </cell>
        </row>
        <row r="839">
          <cell r="A839" t="str">
            <v>MV-016722</v>
          </cell>
        </row>
        <row r="840">
          <cell r="A840" t="str">
            <v>MV-016723</v>
          </cell>
        </row>
        <row r="841">
          <cell r="A841" t="str">
            <v>MV-016733</v>
          </cell>
        </row>
        <row r="842">
          <cell r="A842" t="str">
            <v>MV-016734</v>
          </cell>
        </row>
        <row r="843">
          <cell r="A843" t="str">
            <v>MV-016735</v>
          </cell>
        </row>
        <row r="844">
          <cell r="A844" t="str">
            <v>MV-016752</v>
          </cell>
        </row>
        <row r="845">
          <cell r="A845" t="str">
            <v>MV-016754</v>
          </cell>
        </row>
        <row r="846">
          <cell r="A846" t="str">
            <v>MV-016759</v>
          </cell>
        </row>
        <row r="847">
          <cell r="A847" t="str">
            <v>MV-016760</v>
          </cell>
        </row>
        <row r="848">
          <cell r="A848" t="str">
            <v>MV-016772</v>
          </cell>
        </row>
        <row r="849">
          <cell r="A849" t="str">
            <v>MV-016775</v>
          </cell>
        </row>
        <row r="850">
          <cell r="A850" t="str">
            <v>MV-016783</v>
          </cell>
        </row>
        <row r="851">
          <cell r="A851" t="str">
            <v>MV-016789</v>
          </cell>
        </row>
        <row r="852">
          <cell r="A852" t="str">
            <v>MV-016790</v>
          </cell>
        </row>
        <row r="853">
          <cell r="A853" t="str">
            <v>MV-016791</v>
          </cell>
        </row>
        <row r="854">
          <cell r="A854" t="str">
            <v>MV-016792</v>
          </cell>
        </row>
        <row r="855">
          <cell r="A855" t="str">
            <v>MV-016793</v>
          </cell>
        </row>
        <row r="856">
          <cell r="A856" t="str">
            <v>MV-016794</v>
          </cell>
        </row>
        <row r="857">
          <cell r="A857" t="str">
            <v>MV-016795</v>
          </cell>
        </row>
        <row r="858">
          <cell r="A858" t="str">
            <v>MV-016809</v>
          </cell>
        </row>
        <row r="859">
          <cell r="A859" t="str">
            <v>MV-016813</v>
          </cell>
        </row>
        <row r="860">
          <cell r="A860" t="str">
            <v>MV-016816</v>
          </cell>
        </row>
        <row r="861">
          <cell r="A861" t="str">
            <v>MV-016817</v>
          </cell>
        </row>
        <row r="862">
          <cell r="A862" t="str">
            <v>MV-016819</v>
          </cell>
        </row>
        <row r="863">
          <cell r="A863" t="str">
            <v>MV-016821</v>
          </cell>
        </row>
        <row r="864">
          <cell r="A864" t="str">
            <v>MV-016822</v>
          </cell>
        </row>
        <row r="865">
          <cell r="A865" t="str">
            <v>MV-016825</v>
          </cell>
        </row>
        <row r="866">
          <cell r="A866" t="str">
            <v>MV-016826</v>
          </cell>
        </row>
        <row r="867">
          <cell r="A867" t="str">
            <v>MV-016827</v>
          </cell>
        </row>
        <row r="868">
          <cell r="A868" t="str">
            <v>MV-016831</v>
          </cell>
        </row>
        <row r="869">
          <cell r="A869" t="str">
            <v>MV-016833</v>
          </cell>
        </row>
        <row r="870">
          <cell r="A870" t="str">
            <v>MV-016834</v>
          </cell>
        </row>
        <row r="871">
          <cell r="A871" t="str">
            <v>MV-016835</v>
          </cell>
        </row>
        <row r="872">
          <cell r="A872" t="str">
            <v>MV-016836</v>
          </cell>
        </row>
        <row r="873">
          <cell r="A873" t="str">
            <v>MV-016838</v>
          </cell>
        </row>
        <row r="874">
          <cell r="A874" t="str">
            <v>MV-016839</v>
          </cell>
        </row>
        <row r="875">
          <cell r="A875" t="str">
            <v>MV-016841</v>
          </cell>
        </row>
        <row r="876">
          <cell r="A876" t="str">
            <v>MV-016843</v>
          </cell>
        </row>
        <row r="877">
          <cell r="A877" t="str">
            <v>MV-016844</v>
          </cell>
        </row>
        <row r="878">
          <cell r="A878" t="str">
            <v>MV-016846</v>
          </cell>
        </row>
        <row r="879">
          <cell r="A879" t="str">
            <v>MV-016848</v>
          </cell>
        </row>
        <row r="880">
          <cell r="A880" t="str">
            <v>MV-016852</v>
          </cell>
        </row>
        <row r="881">
          <cell r="A881" t="str">
            <v>MV-016855</v>
          </cell>
        </row>
        <row r="882">
          <cell r="A882" t="str">
            <v>MV-016859</v>
          </cell>
        </row>
        <row r="883">
          <cell r="A883" t="str">
            <v>MV-016862</v>
          </cell>
        </row>
        <row r="884">
          <cell r="A884" t="str">
            <v>MV-016867</v>
          </cell>
        </row>
        <row r="885">
          <cell r="A885" t="str">
            <v>MV-016868</v>
          </cell>
        </row>
        <row r="886">
          <cell r="A886" t="str">
            <v>MV-016870</v>
          </cell>
        </row>
        <row r="887">
          <cell r="A887" t="str">
            <v>MV-016876</v>
          </cell>
        </row>
        <row r="888">
          <cell r="A888" t="str">
            <v>MV-016877</v>
          </cell>
        </row>
        <row r="889">
          <cell r="A889" t="str">
            <v>MV-016879</v>
          </cell>
        </row>
        <row r="890">
          <cell r="A890" t="str">
            <v>MV-016880</v>
          </cell>
        </row>
        <row r="891">
          <cell r="A891" t="str">
            <v>MV-016889</v>
          </cell>
        </row>
        <row r="892">
          <cell r="A892" t="str">
            <v>MV-016891</v>
          </cell>
        </row>
        <row r="893">
          <cell r="A893" t="str">
            <v>MV-016896</v>
          </cell>
        </row>
        <row r="894">
          <cell r="A894" t="str">
            <v>MV-016897</v>
          </cell>
        </row>
        <row r="895">
          <cell r="A895" t="str">
            <v>MV-016898</v>
          </cell>
        </row>
        <row r="896">
          <cell r="A896" t="str">
            <v>MV-016901</v>
          </cell>
        </row>
        <row r="897">
          <cell r="A897" t="str">
            <v>MV-016902</v>
          </cell>
        </row>
        <row r="898">
          <cell r="A898" t="str">
            <v>MV-016905</v>
          </cell>
        </row>
        <row r="899">
          <cell r="A899" t="str">
            <v>MV-016906</v>
          </cell>
        </row>
        <row r="900">
          <cell r="A900" t="str">
            <v>MV-016912</v>
          </cell>
        </row>
        <row r="901">
          <cell r="A901" t="str">
            <v>MV-016920</v>
          </cell>
        </row>
        <row r="902">
          <cell r="A902" t="str">
            <v>MV-016921</v>
          </cell>
        </row>
        <row r="903">
          <cell r="A903" t="str">
            <v>MV-016922</v>
          </cell>
        </row>
        <row r="904">
          <cell r="A904" t="str">
            <v>MV-016923</v>
          </cell>
        </row>
        <row r="905">
          <cell r="A905" t="str">
            <v>MV-016929</v>
          </cell>
        </row>
        <row r="906">
          <cell r="A906" t="str">
            <v>MV-016930</v>
          </cell>
        </row>
        <row r="907">
          <cell r="A907" t="str">
            <v>MV-016932</v>
          </cell>
        </row>
        <row r="908">
          <cell r="A908" t="str">
            <v>MV-016933</v>
          </cell>
        </row>
        <row r="909">
          <cell r="A909" t="str">
            <v>MV-016934</v>
          </cell>
        </row>
        <row r="910">
          <cell r="A910" t="str">
            <v>MV-016935</v>
          </cell>
        </row>
        <row r="911">
          <cell r="A911" t="str">
            <v>MV-016936</v>
          </cell>
        </row>
        <row r="912">
          <cell r="A912" t="str">
            <v>MV-016937</v>
          </cell>
        </row>
        <row r="913">
          <cell r="A913" t="str">
            <v>MV-016940</v>
          </cell>
        </row>
        <row r="914">
          <cell r="A914" t="str">
            <v>MV-016947</v>
          </cell>
        </row>
        <row r="915">
          <cell r="A915" t="str">
            <v>MV-016950</v>
          </cell>
        </row>
        <row r="916">
          <cell r="A916" t="str">
            <v>MV-016957</v>
          </cell>
        </row>
        <row r="917">
          <cell r="A917" t="str">
            <v>MV-016962</v>
          </cell>
        </row>
        <row r="918">
          <cell r="A918" t="str">
            <v>MV-016964</v>
          </cell>
        </row>
        <row r="919">
          <cell r="A919" t="str">
            <v>MV-016965</v>
          </cell>
        </row>
        <row r="920">
          <cell r="A920" t="str">
            <v>MV-016968</v>
          </cell>
        </row>
        <row r="921">
          <cell r="A921" t="str">
            <v>MV-016976</v>
          </cell>
        </row>
        <row r="922">
          <cell r="A922" t="str">
            <v>MV-016978</v>
          </cell>
        </row>
        <row r="923">
          <cell r="A923" t="str">
            <v>MV-016980</v>
          </cell>
        </row>
        <row r="924">
          <cell r="A924" t="str">
            <v>MV-016981</v>
          </cell>
        </row>
        <row r="925">
          <cell r="A925" t="str">
            <v>MV-016982</v>
          </cell>
        </row>
        <row r="926">
          <cell r="A926" t="str">
            <v>MV-016988</v>
          </cell>
        </row>
        <row r="927">
          <cell r="A927" t="str">
            <v>MV-016989</v>
          </cell>
        </row>
        <row r="928">
          <cell r="A928" t="str">
            <v>MV-016994</v>
          </cell>
        </row>
        <row r="929">
          <cell r="A929" t="str">
            <v>MV-016995</v>
          </cell>
        </row>
        <row r="930">
          <cell r="A930" t="str">
            <v>MV-016997</v>
          </cell>
        </row>
        <row r="931">
          <cell r="A931" t="str">
            <v>MV-016998</v>
          </cell>
        </row>
        <row r="932">
          <cell r="A932" t="str">
            <v>MV-017002</v>
          </cell>
        </row>
        <row r="933">
          <cell r="A933" t="str">
            <v>MV-017004</v>
          </cell>
        </row>
        <row r="934">
          <cell r="A934" t="str">
            <v>MV-017005</v>
          </cell>
        </row>
        <row r="935">
          <cell r="A935" t="str">
            <v>MV-017010</v>
          </cell>
        </row>
        <row r="936">
          <cell r="A936" t="str">
            <v>MV-017014</v>
          </cell>
        </row>
        <row r="937">
          <cell r="A937" t="str">
            <v>MV-017017</v>
          </cell>
        </row>
        <row r="938">
          <cell r="A938" t="str">
            <v>MV-017018</v>
          </cell>
        </row>
        <row r="939">
          <cell r="A939" t="str">
            <v>MV-017020</v>
          </cell>
        </row>
        <row r="940">
          <cell r="A940" t="str">
            <v>MV-017021</v>
          </cell>
        </row>
        <row r="941">
          <cell r="A941" t="str">
            <v>MV-017025</v>
          </cell>
        </row>
        <row r="942">
          <cell r="A942" t="str">
            <v>MV-017027</v>
          </cell>
        </row>
        <row r="943">
          <cell r="A943" t="str">
            <v>MV-017028</v>
          </cell>
        </row>
        <row r="944">
          <cell r="A944" t="str">
            <v>MV-017029</v>
          </cell>
        </row>
        <row r="945">
          <cell r="A945" t="str">
            <v>MV-017030</v>
          </cell>
        </row>
        <row r="946">
          <cell r="A946" t="str">
            <v>MV-017032</v>
          </cell>
        </row>
        <row r="947">
          <cell r="A947" t="str">
            <v>MV-017035</v>
          </cell>
        </row>
        <row r="948">
          <cell r="A948" t="str">
            <v>MV-017036</v>
          </cell>
        </row>
        <row r="949">
          <cell r="A949" t="str">
            <v>MV-017041</v>
          </cell>
        </row>
        <row r="950">
          <cell r="A950" t="str">
            <v>MV-017042</v>
          </cell>
        </row>
        <row r="951">
          <cell r="A951" t="str">
            <v>MV-017043</v>
          </cell>
        </row>
        <row r="952">
          <cell r="A952" t="str">
            <v>MV-017059</v>
          </cell>
        </row>
        <row r="953">
          <cell r="A953" t="str">
            <v>MV-017063</v>
          </cell>
        </row>
        <row r="954">
          <cell r="A954" t="str">
            <v>MV-017064</v>
          </cell>
        </row>
        <row r="955">
          <cell r="A955" t="str">
            <v>MV-017065</v>
          </cell>
        </row>
        <row r="956">
          <cell r="A956" t="str">
            <v>MV-017066</v>
          </cell>
        </row>
        <row r="957">
          <cell r="A957" t="str">
            <v>MV-017067</v>
          </cell>
        </row>
        <row r="958">
          <cell r="A958" t="str">
            <v>MV-017071</v>
          </cell>
        </row>
        <row r="959">
          <cell r="A959" t="str">
            <v>MV-017072</v>
          </cell>
        </row>
        <row r="960">
          <cell r="A960" t="str">
            <v>MV-017076</v>
          </cell>
        </row>
        <row r="961">
          <cell r="A961" t="str">
            <v>MV-017077</v>
          </cell>
        </row>
        <row r="962">
          <cell r="A962" t="str">
            <v>MV-017080</v>
          </cell>
        </row>
        <row r="963">
          <cell r="A963" t="str">
            <v>MV-017081</v>
          </cell>
        </row>
        <row r="964">
          <cell r="A964" t="str">
            <v>MV-017082</v>
          </cell>
        </row>
        <row r="965">
          <cell r="A965" t="str">
            <v>MV-017084</v>
          </cell>
        </row>
        <row r="966">
          <cell r="A966" t="str">
            <v>MV-017088</v>
          </cell>
        </row>
        <row r="967">
          <cell r="A967" t="str">
            <v>MV-017089</v>
          </cell>
        </row>
        <row r="968">
          <cell r="A968" t="str">
            <v>MV-017090</v>
          </cell>
        </row>
        <row r="969">
          <cell r="A969" t="str">
            <v>MV-017093</v>
          </cell>
        </row>
        <row r="970">
          <cell r="A970" t="str">
            <v>MV-017097</v>
          </cell>
        </row>
        <row r="971">
          <cell r="A971" t="str">
            <v>MV-017099</v>
          </cell>
        </row>
        <row r="972">
          <cell r="A972" t="str">
            <v>MV-017100</v>
          </cell>
        </row>
        <row r="973">
          <cell r="A973" t="str">
            <v>MV-017106</v>
          </cell>
        </row>
        <row r="974">
          <cell r="A974" t="str">
            <v>MV-017107</v>
          </cell>
        </row>
        <row r="975">
          <cell r="A975" t="str">
            <v>MV-017108</v>
          </cell>
        </row>
        <row r="976">
          <cell r="A976" t="str">
            <v>MV-017111</v>
          </cell>
        </row>
        <row r="977">
          <cell r="A977" t="str">
            <v>MV-017113</v>
          </cell>
        </row>
        <row r="978">
          <cell r="A978" t="str">
            <v>MV-017117</v>
          </cell>
        </row>
        <row r="979">
          <cell r="A979" t="str">
            <v>MV-017118</v>
          </cell>
        </row>
        <row r="980">
          <cell r="A980" t="str">
            <v>MV-017119</v>
          </cell>
        </row>
        <row r="981">
          <cell r="A981" t="str">
            <v>MV-017120</v>
          </cell>
        </row>
        <row r="982">
          <cell r="A982" t="str">
            <v>MV-017129</v>
          </cell>
        </row>
        <row r="983">
          <cell r="A983" t="str">
            <v>MV-017131</v>
          </cell>
        </row>
        <row r="984">
          <cell r="A984" t="str">
            <v>MV-017146</v>
          </cell>
        </row>
        <row r="985">
          <cell r="A985" t="str">
            <v>MV-017147</v>
          </cell>
        </row>
        <row r="986">
          <cell r="A986" t="str">
            <v>MV-017156</v>
          </cell>
        </row>
        <row r="987">
          <cell r="A987" t="str">
            <v>MV-017157</v>
          </cell>
        </row>
        <row r="988">
          <cell r="A988" t="str">
            <v>MV-017158</v>
          </cell>
        </row>
        <row r="989">
          <cell r="A989" t="str">
            <v>MV-017159</v>
          </cell>
        </row>
        <row r="990">
          <cell r="A990" t="str">
            <v>MV-017160</v>
          </cell>
        </row>
        <row r="991">
          <cell r="A991" t="str">
            <v>MV-017164</v>
          </cell>
        </row>
        <row r="992">
          <cell r="A992" t="str">
            <v>MV-017166</v>
          </cell>
        </row>
        <row r="993">
          <cell r="A993" t="str">
            <v>MV-017169</v>
          </cell>
        </row>
        <row r="994">
          <cell r="A994" t="str">
            <v>MV-017171</v>
          </cell>
        </row>
        <row r="995">
          <cell r="A995" t="str">
            <v>MV-017172</v>
          </cell>
        </row>
        <row r="996">
          <cell r="A996" t="str">
            <v>MV-017186</v>
          </cell>
        </row>
        <row r="997">
          <cell r="A997" t="str">
            <v>MV-017189</v>
          </cell>
        </row>
        <row r="998">
          <cell r="A998" t="str">
            <v>MV-017191</v>
          </cell>
        </row>
        <row r="999">
          <cell r="A999" t="str">
            <v>MV-017192</v>
          </cell>
        </row>
        <row r="1000">
          <cell r="A1000" t="str">
            <v>MV-017194</v>
          </cell>
        </row>
        <row r="1001">
          <cell r="A1001" t="str">
            <v>MV-017195</v>
          </cell>
        </row>
        <row r="1002">
          <cell r="A1002" t="str">
            <v>MV-017197</v>
          </cell>
        </row>
        <row r="1003">
          <cell r="A1003" t="str">
            <v>MV-017198</v>
          </cell>
        </row>
        <row r="1004">
          <cell r="A1004" t="str">
            <v>MV-017202</v>
          </cell>
        </row>
        <row r="1005">
          <cell r="A1005" t="str">
            <v>MV-017209</v>
          </cell>
        </row>
        <row r="1006">
          <cell r="A1006" t="str">
            <v>MV-017210</v>
          </cell>
        </row>
        <row r="1007">
          <cell r="A1007" t="str">
            <v>MV-017220</v>
          </cell>
        </row>
        <row r="1008">
          <cell r="A1008" t="str">
            <v>MV-017223</v>
          </cell>
        </row>
        <row r="1009">
          <cell r="A1009" t="str">
            <v>MV-017224</v>
          </cell>
        </row>
        <row r="1010">
          <cell r="A1010" t="str">
            <v>MV-017225</v>
          </cell>
        </row>
        <row r="1011">
          <cell r="A1011" t="str">
            <v>MV-017227</v>
          </cell>
        </row>
        <row r="1012">
          <cell r="A1012" t="str">
            <v>MV-017231</v>
          </cell>
        </row>
        <row r="1013">
          <cell r="A1013" t="str">
            <v>MV-017232</v>
          </cell>
        </row>
        <row r="1014">
          <cell r="A1014" t="str">
            <v>MV-017238</v>
          </cell>
        </row>
        <row r="1015">
          <cell r="A1015" t="str">
            <v>MV-017241</v>
          </cell>
        </row>
        <row r="1016">
          <cell r="A1016" t="str">
            <v>MV-017256</v>
          </cell>
        </row>
        <row r="1017">
          <cell r="A1017" t="str">
            <v>MV-017257</v>
          </cell>
        </row>
        <row r="1018">
          <cell r="A1018" t="str">
            <v>MV-017259</v>
          </cell>
        </row>
        <row r="1019">
          <cell r="A1019" t="str">
            <v>MV-017263</v>
          </cell>
        </row>
        <row r="1020">
          <cell r="A1020" t="str">
            <v>MV-017264</v>
          </cell>
        </row>
        <row r="1021">
          <cell r="A1021" t="str">
            <v>MV-017274</v>
          </cell>
        </row>
        <row r="1022">
          <cell r="A1022" t="str">
            <v>MV-017275</v>
          </cell>
        </row>
        <row r="1023">
          <cell r="A1023" t="str">
            <v>MV-017286</v>
          </cell>
        </row>
        <row r="1024">
          <cell r="A1024" t="str">
            <v>MV-017291</v>
          </cell>
        </row>
        <row r="1025">
          <cell r="A1025" t="str">
            <v>MV-017302</v>
          </cell>
        </row>
        <row r="1026">
          <cell r="A1026" t="str">
            <v>MV-017303</v>
          </cell>
        </row>
        <row r="1027">
          <cell r="A1027" t="str">
            <v>MV-017304</v>
          </cell>
        </row>
        <row r="1028">
          <cell r="A1028" t="str">
            <v>MV-017305</v>
          </cell>
        </row>
        <row r="1029">
          <cell r="A1029" t="str">
            <v>MV-017310</v>
          </cell>
        </row>
        <row r="1030">
          <cell r="A1030" t="str">
            <v>MV-017311</v>
          </cell>
        </row>
        <row r="1031">
          <cell r="A1031" t="str">
            <v>MV-017314</v>
          </cell>
        </row>
        <row r="1032">
          <cell r="A1032" t="str">
            <v>MV-017316</v>
          </cell>
        </row>
        <row r="1033">
          <cell r="A1033" t="str">
            <v>MV-017321</v>
          </cell>
        </row>
        <row r="1034">
          <cell r="A1034" t="str">
            <v>MV-017325</v>
          </cell>
        </row>
        <row r="1035">
          <cell r="A1035" t="str">
            <v>MV-017329</v>
          </cell>
        </row>
        <row r="1036">
          <cell r="A1036" t="str">
            <v>MV-017337</v>
          </cell>
        </row>
        <row r="1037">
          <cell r="A1037" t="str">
            <v>MV-017338</v>
          </cell>
        </row>
        <row r="1038">
          <cell r="A1038" t="str">
            <v>MV-017341</v>
          </cell>
        </row>
        <row r="1039">
          <cell r="A1039" t="str">
            <v>MV-017350</v>
          </cell>
        </row>
        <row r="1040">
          <cell r="A1040" t="str">
            <v>MV-017352</v>
          </cell>
        </row>
        <row r="1041">
          <cell r="A1041" t="str">
            <v>MV-017362</v>
          </cell>
        </row>
        <row r="1042">
          <cell r="A1042" t="str">
            <v>MV-017363</v>
          </cell>
        </row>
        <row r="1043">
          <cell r="A1043" t="str">
            <v>MV-017365</v>
          </cell>
        </row>
        <row r="1044">
          <cell r="A1044" t="str">
            <v>MV-017367</v>
          </cell>
        </row>
        <row r="1045">
          <cell r="A1045" t="str">
            <v>MV-017368</v>
          </cell>
        </row>
        <row r="1046">
          <cell r="A1046" t="str">
            <v>MV-017369</v>
          </cell>
        </row>
        <row r="1047">
          <cell r="A1047" t="str">
            <v>MV-017371</v>
          </cell>
        </row>
        <row r="1048">
          <cell r="A1048" t="str">
            <v>MV-017373</v>
          </cell>
        </row>
        <row r="1049">
          <cell r="A1049" t="str">
            <v>MV-017378</v>
          </cell>
        </row>
        <row r="1050">
          <cell r="A1050" t="str">
            <v>MV-017384</v>
          </cell>
        </row>
        <row r="1051">
          <cell r="A1051" t="str">
            <v>MV-017386</v>
          </cell>
        </row>
        <row r="1052">
          <cell r="A1052" t="str">
            <v>MV-017387</v>
          </cell>
        </row>
        <row r="1053">
          <cell r="A1053" t="str">
            <v>MV-017388</v>
          </cell>
        </row>
        <row r="1054">
          <cell r="A1054" t="str">
            <v>MV-017389</v>
          </cell>
        </row>
        <row r="1055">
          <cell r="A1055" t="str">
            <v>MV-017392</v>
          </cell>
        </row>
        <row r="1056">
          <cell r="A1056" t="str">
            <v>MV-017393</v>
          </cell>
        </row>
        <row r="1057">
          <cell r="A1057" t="str">
            <v>MV-017394</v>
          </cell>
        </row>
        <row r="1058">
          <cell r="A1058" t="str">
            <v>MV-017396</v>
          </cell>
        </row>
        <row r="1059">
          <cell r="A1059" t="str">
            <v>MV-017397</v>
          </cell>
        </row>
        <row r="1060">
          <cell r="A1060" t="str">
            <v>MV-017398</v>
          </cell>
        </row>
        <row r="1061">
          <cell r="A1061" t="str">
            <v>MV-017402</v>
          </cell>
        </row>
        <row r="1062">
          <cell r="A1062" t="str">
            <v>MV-017404</v>
          </cell>
        </row>
        <row r="1063">
          <cell r="A1063" t="str">
            <v>MV-017405</v>
          </cell>
        </row>
        <row r="1064">
          <cell r="A1064" t="str">
            <v>MV-017408</v>
          </cell>
        </row>
        <row r="1065">
          <cell r="A1065" t="str">
            <v>MV-017411</v>
          </cell>
        </row>
        <row r="1066">
          <cell r="A1066" t="str">
            <v>MV-017412</v>
          </cell>
        </row>
        <row r="1067">
          <cell r="A1067" t="str">
            <v>MV-017419</v>
          </cell>
        </row>
        <row r="1068">
          <cell r="A1068" t="str">
            <v>MV-017423</v>
          </cell>
        </row>
        <row r="1069">
          <cell r="A1069" t="str">
            <v>MV-017424</v>
          </cell>
        </row>
        <row r="1070">
          <cell r="A1070" t="str">
            <v>MV-017426</v>
          </cell>
        </row>
        <row r="1071">
          <cell r="A1071" t="str">
            <v>MV-017430</v>
          </cell>
        </row>
        <row r="1072">
          <cell r="A1072" t="str">
            <v>MV-017436</v>
          </cell>
        </row>
        <row r="1073">
          <cell r="A1073" t="str">
            <v>MV-017437</v>
          </cell>
        </row>
        <row r="1074">
          <cell r="A1074" t="str">
            <v>MV-017439</v>
          </cell>
        </row>
        <row r="1075">
          <cell r="A1075" t="str">
            <v>MV-017442</v>
          </cell>
        </row>
        <row r="1076">
          <cell r="A1076" t="str">
            <v>MV-017443</v>
          </cell>
        </row>
        <row r="1077">
          <cell r="A1077" t="str">
            <v>MV-017446</v>
          </cell>
        </row>
        <row r="1078">
          <cell r="A1078" t="str">
            <v>MV-017448</v>
          </cell>
        </row>
        <row r="1079">
          <cell r="A1079" t="str">
            <v>MV-017449</v>
          </cell>
        </row>
        <row r="1080">
          <cell r="A1080" t="str">
            <v>MV-017452</v>
          </cell>
        </row>
        <row r="1081">
          <cell r="A1081" t="str">
            <v>MV-017456</v>
          </cell>
        </row>
        <row r="1082">
          <cell r="A1082" t="str">
            <v>MV-017482</v>
          </cell>
        </row>
        <row r="1083">
          <cell r="A1083" t="str">
            <v>MV-017486</v>
          </cell>
        </row>
        <row r="1084">
          <cell r="A1084" t="str">
            <v>MV-017488</v>
          </cell>
        </row>
        <row r="1085">
          <cell r="A1085" t="str">
            <v>MV-017493</v>
          </cell>
        </row>
        <row r="1086">
          <cell r="A1086" t="str">
            <v>MV-017495</v>
          </cell>
        </row>
        <row r="1087">
          <cell r="A1087" t="str">
            <v>MV-017496</v>
          </cell>
        </row>
        <row r="1088">
          <cell r="A1088" t="str">
            <v>MV-017499</v>
          </cell>
        </row>
        <row r="1089">
          <cell r="A1089" t="str">
            <v>MV-017501</v>
          </cell>
        </row>
        <row r="1090">
          <cell r="A1090" t="str">
            <v>MV-017506</v>
          </cell>
        </row>
        <row r="1091">
          <cell r="A1091" t="str">
            <v>MV-017507</v>
          </cell>
        </row>
        <row r="1092">
          <cell r="A1092" t="str">
            <v>MV-017511</v>
          </cell>
        </row>
        <row r="1093">
          <cell r="A1093" t="str">
            <v>MV-017512</v>
          </cell>
        </row>
        <row r="1094">
          <cell r="A1094" t="str">
            <v>MV-017514</v>
          </cell>
        </row>
        <row r="1095">
          <cell r="A1095" t="str">
            <v>MV-017517</v>
          </cell>
        </row>
        <row r="1096">
          <cell r="A1096" t="str">
            <v>MV-017521</v>
          </cell>
        </row>
        <row r="1097">
          <cell r="A1097" t="str">
            <v>MV-017523</v>
          </cell>
        </row>
        <row r="1098">
          <cell r="A1098" t="str">
            <v>MV-017524</v>
          </cell>
        </row>
        <row r="1099">
          <cell r="A1099" t="str">
            <v>MV-017525</v>
          </cell>
        </row>
        <row r="1100">
          <cell r="A1100" t="str">
            <v>MV-017527</v>
          </cell>
        </row>
        <row r="1101">
          <cell r="A1101" t="str">
            <v>MV-017534</v>
          </cell>
        </row>
        <row r="1102">
          <cell r="A1102" t="str">
            <v>MV-017535</v>
          </cell>
        </row>
        <row r="1103">
          <cell r="A1103" t="str">
            <v>MV-017539</v>
          </cell>
        </row>
        <row r="1104">
          <cell r="A1104" t="str">
            <v>MV-017541</v>
          </cell>
        </row>
        <row r="1105">
          <cell r="A1105" t="str">
            <v>MV-017543</v>
          </cell>
        </row>
        <row r="1106">
          <cell r="A1106" t="str">
            <v>MV-017545</v>
          </cell>
        </row>
        <row r="1107">
          <cell r="A1107" t="str">
            <v>MV-017546</v>
          </cell>
        </row>
        <row r="1108">
          <cell r="A1108" t="str">
            <v>MV-017548</v>
          </cell>
        </row>
        <row r="1109">
          <cell r="A1109" t="str">
            <v>MV-017555</v>
          </cell>
        </row>
        <row r="1110">
          <cell r="A1110" t="str">
            <v>MV-017556</v>
          </cell>
        </row>
        <row r="1111">
          <cell r="A1111" t="str">
            <v>MV-017559</v>
          </cell>
        </row>
        <row r="1112">
          <cell r="A1112" t="str">
            <v>MV-017564</v>
          </cell>
        </row>
        <row r="1113">
          <cell r="A1113" t="str">
            <v>MV-017566</v>
          </cell>
        </row>
        <row r="1114">
          <cell r="A1114" t="str">
            <v>MV-017567</v>
          </cell>
        </row>
        <row r="1115">
          <cell r="A1115" t="str">
            <v>MV-017568</v>
          </cell>
        </row>
        <row r="1116">
          <cell r="A1116" t="str">
            <v>MV-017569</v>
          </cell>
        </row>
        <row r="1117">
          <cell r="A1117" t="str">
            <v>MV-017572</v>
          </cell>
        </row>
        <row r="1118">
          <cell r="A1118" t="str">
            <v>MV-017573</v>
          </cell>
        </row>
        <row r="1119">
          <cell r="A1119" t="str">
            <v>MV-017574</v>
          </cell>
        </row>
        <row r="1120">
          <cell r="A1120" t="str">
            <v>MV-017577</v>
          </cell>
        </row>
        <row r="1121">
          <cell r="A1121" t="str">
            <v>MV-017579</v>
          </cell>
        </row>
        <row r="1122">
          <cell r="A1122" t="str">
            <v>MV-017580</v>
          </cell>
        </row>
        <row r="1123">
          <cell r="A1123" t="str">
            <v>MV-017585</v>
          </cell>
        </row>
        <row r="1124">
          <cell r="A1124" t="str">
            <v>MV-017589</v>
          </cell>
        </row>
        <row r="1125">
          <cell r="A1125" t="str">
            <v>MV-017590</v>
          </cell>
        </row>
        <row r="1126">
          <cell r="A1126" t="str">
            <v>MV-017591</v>
          </cell>
        </row>
        <row r="1127">
          <cell r="A1127" t="str">
            <v>MV-017594</v>
          </cell>
        </row>
        <row r="1128">
          <cell r="A1128" t="str">
            <v>MV-017596</v>
          </cell>
        </row>
        <row r="1129">
          <cell r="A1129" t="str">
            <v>MV-017598</v>
          </cell>
        </row>
        <row r="1130">
          <cell r="A1130" t="str">
            <v>MV-017603</v>
          </cell>
        </row>
        <row r="1131">
          <cell r="A1131" t="str">
            <v>MV-017604</v>
          </cell>
        </row>
        <row r="1132">
          <cell r="A1132" t="str">
            <v>MV-017606</v>
          </cell>
        </row>
        <row r="1133">
          <cell r="A1133" t="str">
            <v>MV-017607</v>
          </cell>
        </row>
        <row r="1134">
          <cell r="A1134" t="str">
            <v>MV-017609</v>
          </cell>
        </row>
        <row r="1135">
          <cell r="A1135" t="str">
            <v>MV-017610</v>
          </cell>
        </row>
        <row r="1136">
          <cell r="A1136" t="str">
            <v>MV-017611</v>
          </cell>
        </row>
        <row r="1137">
          <cell r="A1137" t="str">
            <v>MV-017615</v>
          </cell>
        </row>
        <row r="1138">
          <cell r="A1138" t="str">
            <v>MV-017616</v>
          </cell>
        </row>
        <row r="1139">
          <cell r="A1139" t="str">
            <v>MV-017617</v>
          </cell>
        </row>
        <row r="1140">
          <cell r="A1140" t="str">
            <v>MV-017621</v>
          </cell>
        </row>
        <row r="1141">
          <cell r="A1141" t="str">
            <v>MV-017624</v>
          </cell>
        </row>
        <row r="1142">
          <cell r="A1142" t="str">
            <v>MV-017625</v>
          </cell>
        </row>
        <row r="1143">
          <cell r="A1143" t="str">
            <v>MV-017626</v>
          </cell>
        </row>
        <row r="1144">
          <cell r="A1144" t="str">
            <v>MV-017627</v>
          </cell>
        </row>
        <row r="1145">
          <cell r="A1145" t="str">
            <v>MV-017629</v>
          </cell>
        </row>
        <row r="1146">
          <cell r="A1146" t="str">
            <v>MV-017630</v>
          </cell>
        </row>
        <row r="1147">
          <cell r="A1147" t="str">
            <v>MV-017635</v>
          </cell>
        </row>
        <row r="1148">
          <cell r="A1148" t="str">
            <v>MV-017637</v>
          </cell>
        </row>
        <row r="1149">
          <cell r="A1149" t="str">
            <v>MV-017638</v>
          </cell>
        </row>
        <row r="1150">
          <cell r="A1150" t="str">
            <v>MV-017639</v>
          </cell>
        </row>
        <row r="1151">
          <cell r="A1151" t="str">
            <v>MV-017641</v>
          </cell>
        </row>
        <row r="1152">
          <cell r="A1152" t="str">
            <v>MV-017642</v>
          </cell>
        </row>
        <row r="1153">
          <cell r="A1153" t="str">
            <v>MV-017643</v>
          </cell>
        </row>
        <row r="1154">
          <cell r="A1154" t="str">
            <v>MV-017644</v>
          </cell>
        </row>
        <row r="1155">
          <cell r="A1155" t="str">
            <v>MV-017656</v>
          </cell>
        </row>
        <row r="1156">
          <cell r="A1156" t="str">
            <v>MV-017658</v>
          </cell>
        </row>
        <row r="1157">
          <cell r="A1157" t="str">
            <v>MV-017660</v>
          </cell>
        </row>
        <row r="1158">
          <cell r="A1158" t="str">
            <v>MV-017662</v>
          </cell>
        </row>
        <row r="1159">
          <cell r="A1159" t="str">
            <v>MV-017663</v>
          </cell>
        </row>
        <row r="1160">
          <cell r="A1160" t="str">
            <v>MV-017665</v>
          </cell>
        </row>
        <row r="1161">
          <cell r="A1161" t="str">
            <v>MV-017666</v>
          </cell>
        </row>
        <row r="1162">
          <cell r="A1162" t="str">
            <v>MV-017669</v>
          </cell>
        </row>
        <row r="1163">
          <cell r="A1163" t="str">
            <v>MV-017671</v>
          </cell>
        </row>
        <row r="1164">
          <cell r="A1164" t="str">
            <v>MV-017684</v>
          </cell>
        </row>
        <row r="1165">
          <cell r="A1165" t="str">
            <v>MV-017685</v>
          </cell>
        </row>
        <row r="1166">
          <cell r="A1166" t="str">
            <v>MV-017686</v>
          </cell>
        </row>
        <row r="1167">
          <cell r="A1167" t="str">
            <v>MV-017689</v>
          </cell>
        </row>
        <row r="1168">
          <cell r="A1168" t="str">
            <v>MV-017694</v>
          </cell>
        </row>
        <row r="1169">
          <cell r="A1169" t="str">
            <v>MV-017695</v>
          </cell>
        </row>
        <row r="1170">
          <cell r="A1170" t="str">
            <v>MV-017700</v>
          </cell>
        </row>
        <row r="1171">
          <cell r="A1171" t="str">
            <v>MV-017707</v>
          </cell>
        </row>
        <row r="1172">
          <cell r="A1172" t="str">
            <v>MV-017711</v>
          </cell>
        </row>
        <row r="1173">
          <cell r="A1173" t="str">
            <v>MV-017743</v>
          </cell>
        </row>
        <row r="1174">
          <cell r="A1174" t="str">
            <v>MV-017770</v>
          </cell>
        </row>
        <row r="1175">
          <cell r="A1175" t="str">
            <v>MV-017771</v>
          </cell>
        </row>
        <row r="1176">
          <cell r="A1176" t="str">
            <v>MV-017890</v>
          </cell>
        </row>
        <row r="1177">
          <cell r="A1177" t="str">
            <v>MV-017891</v>
          </cell>
        </row>
        <row r="1178">
          <cell r="A1178" t="str">
            <v>MV-018116</v>
          </cell>
        </row>
        <row r="1179">
          <cell r="A1179" t="str">
            <v>MV-018117</v>
          </cell>
        </row>
        <row r="1180">
          <cell r="A1180" t="str">
            <v>MV-018159</v>
          </cell>
        </row>
        <row r="1181">
          <cell r="A1181" t="str">
            <v>MV-018164</v>
          </cell>
        </row>
        <row r="1182">
          <cell r="A1182" t="str">
            <v>MV-018219</v>
          </cell>
        </row>
        <row r="1183">
          <cell r="A1183" t="str">
            <v>MV-018291</v>
          </cell>
        </row>
        <row r="1184">
          <cell r="A1184" t="str">
            <v>MV-018293</v>
          </cell>
        </row>
        <row r="1185">
          <cell r="A1185" t="str">
            <v>MV-018354</v>
          </cell>
        </row>
        <row r="1186">
          <cell r="A1186" t="str">
            <v>MV-018410</v>
          </cell>
        </row>
        <row r="1187">
          <cell r="A1187" t="str">
            <v>MV-018434</v>
          </cell>
        </row>
        <row r="1188">
          <cell r="A1188" t="str">
            <v>MV-018496</v>
          </cell>
        </row>
        <row r="1189">
          <cell r="A1189" t="str">
            <v>MV-018498</v>
          </cell>
        </row>
        <row r="1190">
          <cell r="A1190" t="str">
            <v>MV-018499</v>
          </cell>
        </row>
        <row r="1191">
          <cell r="A1191" t="str">
            <v>MV-018500</v>
          </cell>
        </row>
        <row r="1192">
          <cell r="A1192" t="str">
            <v>MV-018548</v>
          </cell>
        </row>
        <row r="1193">
          <cell r="A1193" t="str">
            <v>MV-018564</v>
          </cell>
        </row>
        <row r="1194">
          <cell r="A1194" t="str">
            <v>MV-018652</v>
          </cell>
        </row>
        <row r="1195">
          <cell r="A1195" t="str">
            <v>MV-018764</v>
          </cell>
        </row>
        <row r="1196">
          <cell r="A1196" t="str">
            <v>MV-018775</v>
          </cell>
        </row>
        <row r="1197">
          <cell r="A1197" t="str">
            <v>MV-018782</v>
          </cell>
        </row>
        <row r="1198">
          <cell r="A1198" t="str">
            <v>MV-018806</v>
          </cell>
        </row>
        <row r="1199">
          <cell r="A1199" t="str">
            <v>MV-018807</v>
          </cell>
        </row>
        <row r="1200">
          <cell r="A1200" t="str">
            <v>MV-018830</v>
          </cell>
        </row>
        <row r="1201">
          <cell r="A1201" t="str">
            <v>MV-018899</v>
          </cell>
        </row>
        <row r="1202">
          <cell r="A1202" t="str">
            <v>MV-018900</v>
          </cell>
        </row>
        <row r="1203">
          <cell r="A1203" t="str">
            <v>MV-018914</v>
          </cell>
        </row>
        <row r="1204">
          <cell r="A1204" t="str">
            <v>MV-018915</v>
          </cell>
        </row>
        <row r="1205">
          <cell r="A1205" t="str">
            <v>MV-018916</v>
          </cell>
        </row>
        <row r="1206">
          <cell r="A1206" t="str">
            <v>MV-018925</v>
          </cell>
        </row>
        <row r="1207">
          <cell r="A1207" t="str">
            <v>MV-018933</v>
          </cell>
        </row>
        <row r="1208">
          <cell r="A1208" t="str">
            <v>MV-018934</v>
          </cell>
        </row>
        <row r="1209">
          <cell r="A1209" t="str">
            <v>MV-018936</v>
          </cell>
        </row>
        <row r="1210">
          <cell r="A1210" t="str">
            <v>MV-018964</v>
          </cell>
        </row>
        <row r="1211">
          <cell r="A1211" t="str">
            <v>MV-018971</v>
          </cell>
        </row>
        <row r="1212">
          <cell r="A1212" t="str">
            <v>MV-018972</v>
          </cell>
        </row>
        <row r="1213">
          <cell r="A1213" t="str">
            <v>MV-018976</v>
          </cell>
        </row>
        <row r="1214">
          <cell r="A1214" t="str">
            <v>MV-018978</v>
          </cell>
        </row>
        <row r="1215">
          <cell r="A1215" t="str">
            <v>MV-018994</v>
          </cell>
        </row>
        <row r="1216">
          <cell r="A1216" t="str">
            <v>MV-018995</v>
          </cell>
        </row>
        <row r="1217">
          <cell r="A1217" t="str">
            <v>MV-019018</v>
          </cell>
        </row>
        <row r="1218">
          <cell r="A1218" t="str">
            <v>MV-019022</v>
          </cell>
        </row>
        <row r="1219">
          <cell r="A1219" t="str">
            <v>MV-019023</v>
          </cell>
        </row>
        <row r="1220">
          <cell r="A1220" t="str">
            <v>MV-019029</v>
          </cell>
        </row>
        <row r="1221">
          <cell r="A1221" t="str">
            <v>MV-019031</v>
          </cell>
        </row>
        <row r="1222">
          <cell r="A1222" t="str">
            <v>MV-019035</v>
          </cell>
        </row>
        <row r="1223">
          <cell r="A1223" t="str">
            <v>MV-019036</v>
          </cell>
        </row>
        <row r="1224">
          <cell r="A1224" t="str">
            <v>MV-019038</v>
          </cell>
        </row>
        <row r="1225">
          <cell r="A1225" t="str">
            <v>MV-019039</v>
          </cell>
        </row>
        <row r="1226">
          <cell r="A1226" t="str">
            <v>MV-019041</v>
          </cell>
        </row>
        <row r="1227">
          <cell r="A1227" t="str">
            <v>MV-019043</v>
          </cell>
        </row>
        <row r="1228">
          <cell r="A1228" t="str">
            <v>MV-019106</v>
          </cell>
        </row>
        <row r="1229">
          <cell r="A1229" t="str">
            <v>MV-019116</v>
          </cell>
        </row>
        <row r="1230">
          <cell r="A1230" t="str">
            <v>MV-019137</v>
          </cell>
        </row>
        <row r="1231">
          <cell r="A1231" t="str">
            <v>MV-019149</v>
          </cell>
        </row>
        <row r="1232">
          <cell r="A1232" t="str">
            <v>MV-019187</v>
          </cell>
        </row>
        <row r="1233">
          <cell r="A1233" t="str">
            <v>MV-019223</v>
          </cell>
        </row>
        <row r="1234">
          <cell r="A1234" t="str">
            <v>MV-019225</v>
          </cell>
        </row>
        <row r="1235">
          <cell r="A1235" t="str">
            <v>MV-019233</v>
          </cell>
        </row>
        <row r="1236">
          <cell r="A1236" t="str">
            <v>MV-019234</v>
          </cell>
        </row>
        <row r="1237">
          <cell r="A1237" t="str">
            <v>MV-019327</v>
          </cell>
        </row>
        <row r="1238">
          <cell r="A1238" t="str">
            <v>MV-019328</v>
          </cell>
        </row>
        <row r="1239">
          <cell r="A1239" t="str">
            <v>MV-019329</v>
          </cell>
        </row>
        <row r="1240">
          <cell r="A1240" t="str">
            <v>MV-019330</v>
          </cell>
        </row>
        <row r="1241">
          <cell r="A1241" t="str">
            <v>MV-019331</v>
          </cell>
        </row>
        <row r="1242">
          <cell r="A1242" t="str">
            <v>MV-019336</v>
          </cell>
        </row>
        <row r="1243">
          <cell r="A1243" t="str">
            <v>MV-019638</v>
          </cell>
        </row>
        <row r="1244">
          <cell r="A1244" t="str">
            <v>MV-019647</v>
          </cell>
        </row>
        <row r="1245">
          <cell r="A1245" t="str">
            <v>MV-019648</v>
          </cell>
        </row>
        <row r="1246">
          <cell r="A1246" t="str">
            <v>MV-019681</v>
          </cell>
        </row>
        <row r="1247">
          <cell r="A1247" t="str">
            <v>MV-019832</v>
          </cell>
        </row>
        <row r="1248">
          <cell r="A1248" t="str">
            <v>MV-019843</v>
          </cell>
        </row>
        <row r="1249">
          <cell r="A1249" t="str">
            <v>MV-019852</v>
          </cell>
        </row>
        <row r="1250">
          <cell r="A1250" t="str">
            <v>MV-019856</v>
          </cell>
        </row>
        <row r="1251">
          <cell r="A1251" t="str">
            <v>MV-019885</v>
          </cell>
        </row>
        <row r="1252">
          <cell r="A1252" t="str">
            <v>MV-019889</v>
          </cell>
        </row>
        <row r="1253">
          <cell r="A1253" t="str">
            <v>MV-019938</v>
          </cell>
        </row>
        <row r="1254">
          <cell r="A1254" t="str">
            <v>MV-019940</v>
          </cell>
        </row>
        <row r="1255">
          <cell r="A1255" t="str">
            <v>MV-020039</v>
          </cell>
        </row>
        <row r="1256">
          <cell r="A1256" t="str">
            <v>MV-020040</v>
          </cell>
        </row>
        <row r="1257">
          <cell r="A1257" t="str">
            <v>MV-020041</v>
          </cell>
        </row>
        <row r="1258">
          <cell r="A1258" t="str">
            <v>MV-020042</v>
          </cell>
        </row>
        <row r="1259">
          <cell r="A1259" t="str">
            <v>MV-020095</v>
          </cell>
        </row>
        <row r="1260">
          <cell r="A1260" t="str">
            <v>MV-020097</v>
          </cell>
        </row>
        <row r="1261">
          <cell r="A1261" t="str">
            <v>MV-020098</v>
          </cell>
        </row>
        <row r="1262">
          <cell r="A1262" t="str">
            <v>MV-020123</v>
          </cell>
        </row>
        <row r="1263">
          <cell r="A1263" t="str">
            <v>MV-020224</v>
          </cell>
        </row>
        <row r="1264">
          <cell r="A1264" t="str">
            <v>MV-020297</v>
          </cell>
        </row>
        <row r="1265">
          <cell r="A1265" t="str">
            <v>MV-020299</v>
          </cell>
        </row>
        <row r="1266">
          <cell r="A1266" t="str">
            <v>MV-020335</v>
          </cell>
        </row>
        <row r="1267">
          <cell r="A1267" t="str">
            <v>MV-020342</v>
          </cell>
        </row>
        <row r="1268">
          <cell r="A1268" t="str">
            <v>MV-020387</v>
          </cell>
        </row>
        <row r="1269">
          <cell r="A1269" t="str">
            <v>MV-020388</v>
          </cell>
        </row>
        <row r="1270">
          <cell r="A1270" t="str">
            <v>MV-020391</v>
          </cell>
        </row>
        <row r="1271">
          <cell r="A1271" t="str">
            <v>MV-020399</v>
          </cell>
        </row>
        <row r="1272">
          <cell r="A1272" t="str">
            <v>MV-020400</v>
          </cell>
        </row>
        <row r="1273">
          <cell r="A1273" t="str">
            <v>MV-020401</v>
          </cell>
        </row>
        <row r="1274">
          <cell r="A1274" t="str">
            <v>MV-020415</v>
          </cell>
        </row>
        <row r="1275">
          <cell r="A1275" t="str">
            <v>MV-020417</v>
          </cell>
        </row>
        <row r="1276">
          <cell r="A1276" t="str">
            <v>MV-020419</v>
          </cell>
        </row>
        <row r="1277">
          <cell r="A1277" t="str">
            <v>MV-020420</v>
          </cell>
        </row>
        <row r="1278">
          <cell r="A1278" t="str">
            <v>MV-020421</v>
          </cell>
        </row>
        <row r="1279">
          <cell r="A1279" t="str">
            <v>MV-020423</v>
          </cell>
        </row>
        <row r="1280">
          <cell r="A1280" t="str">
            <v>MV-020424</v>
          </cell>
        </row>
        <row r="1281">
          <cell r="A1281" t="str">
            <v>MV-020426</v>
          </cell>
        </row>
        <row r="1282">
          <cell r="A1282" t="str">
            <v>MV-020427</v>
          </cell>
        </row>
        <row r="1283">
          <cell r="A1283" t="str">
            <v>MV-020428</v>
          </cell>
        </row>
        <row r="1284">
          <cell r="A1284" t="str">
            <v>MV-020429</v>
          </cell>
        </row>
        <row r="1285">
          <cell r="A1285" t="str">
            <v>MV-020430</v>
          </cell>
        </row>
        <row r="1286">
          <cell r="A1286" t="str">
            <v>MV-020432</v>
          </cell>
        </row>
        <row r="1287">
          <cell r="A1287" t="str">
            <v>MV-020435</v>
          </cell>
        </row>
        <row r="1288">
          <cell r="A1288" t="str">
            <v>MV-020436</v>
          </cell>
        </row>
        <row r="1289">
          <cell r="A1289" t="str">
            <v>MV-020442</v>
          </cell>
        </row>
        <row r="1290">
          <cell r="A1290" t="str">
            <v>MV-020444</v>
          </cell>
        </row>
        <row r="1291">
          <cell r="A1291" t="str">
            <v>MV-020451</v>
          </cell>
        </row>
        <row r="1292">
          <cell r="A1292" t="str">
            <v>MV-020453</v>
          </cell>
        </row>
        <row r="1293">
          <cell r="A1293" t="str">
            <v>MV-020456</v>
          </cell>
        </row>
        <row r="1294">
          <cell r="A1294" t="str">
            <v>MV-020458</v>
          </cell>
        </row>
        <row r="1295">
          <cell r="A1295" t="str">
            <v>MV-020459</v>
          </cell>
        </row>
        <row r="1296">
          <cell r="A1296" t="str">
            <v>MV-020463</v>
          </cell>
        </row>
        <row r="1297">
          <cell r="A1297" t="str">
            <v>MV-020471</v>
          </cell>
        </row>
        <row r="1298">
          <cell r="A1298" t="str">
            <v>MV-020474</v>
          </cell>
        </row>
        <row r="1299">
          <cell r="A1299" t="str">
            <v>MV-020482</v>
          </cell>
        </row>
        <row r="1300">
          <cell r="A1300" t="str">
            <v>MV-020483</v>
          </cell>
        </row>
        <row r="1301">
          <cell r="A1301" t="str">
            <v>MV-020484</v>
          </cell>
        </row>
        <row r="1302">
          <cell r="A1302" t="str">
            <v>MV-020485</v>
          </cell>
        </row>
        <row r="1303">
          <cell r="A1303" t="str">
            <v>MV-020486</v>
          </cell>
        </row>
        <row r="1304">
          <cell r="A1304" t="str">
            <v>MV-020487</v>
          </cell>
        </row>
        <row r="1305">
          <cell r="A1305" t="str">
            <v>MV-020492</v>
          </cell>
        </row>
        <row r="1306">
          <cell r="A1306" t="str">
            <v>MV-020493</v>
          </cell>
        </row>
        <row r="1307">
          <cell r="A1307" t="str">
            <v>MV-020494</v>
          </cell>
        </row>
        <row r="1308">
          <cell r="A1308" t="str">
            <v>MV-020495</v>
          </cell>
        </row>
        <row r="1309">
          <cell r="A1309" t="str">
            <v>MV-020496</v>
          </cell>
        </row>
        <row r="1310">
          <cell r="A1310" t="str">
            <v>MV-020497</v>
          </cell>
        </row>
        <row r="1311">
          <cell r="A1311" t="str">
            <v>MV-020501</v>
          </cell>
        </row>
        <row r="1312">
          <cell r="A1312" t="str">
            <v>MV-020502</v>
          </cell>
        </row>
        <row r="1313">
          <cell r="A1313" t="str">
            <v>MV-020507</v>
          </cell>
        </row>
        <row r="1314">
          <cell r="A1314" t="str">
            <v>MV-020511</v>
          </cell>
        </row>
        <row r="1315">
          <cell r="A1315" t="str">
            <v>MV-020512</v>
          </cell>
        </row>
        <row r="1316">
          <cell r="A1316" t="str">
            <v>MV-020513</v>
          </cell>
        </row>
        <row r="1317">
          <cell r="A1317" t="str">
            <v>MV-020514</v>
          </cell>
        </row>
        <row r="1318">
          <cell r="A1318" t="str">
            <v>MV-020522</v>
          </cell>
        </row>
        <row r="1319">
          <cell r="A1319" t="str">
            <v>MV-020524</v>
          </cell>
        </row>
        <row r="1320">
          <cell r="A1320" t="str">
            <v>MV-020527</v>
          </cell>
        </row>
        <row r="1321">
          <cell r="A1321" t="str">
            <v>MV-020528</v>
          </cell>
        </row>
        <row r="1322">
          <cell r="A1322" t="str">
            <v>MV-020529</v>
          </cell>
        </row>
        <row r="1323">
          <cell r="A1323" t="str">
            <v>MV-020530</v>
          </cell>
        </row>
        <row r="1324">
          <cell r="A1324" t="str">
            <v>MV-020533</v>
          </cell>
        </row>
        <row r="1325">
          <cell r="A1325" t="str">
            <v>MV-020534</v>
          </cell>
        </row>
        <row r="1326">
          <cell r="A1326" t="str">
            <v>MV-020542</v>
          </cell>
        </row>
        <row r="1327">
          <cell r="A1327" t="str">
            <v>MV-020546</v>
          </cell>
        </row>
        <row r="1328">
          <cell r="A1328" t="str">
            <v>MV-020559</v>
          </cell>
        </row>
        <row r="1329">
          <cell r="A1329" t="str">
            <v>MV-020561</v>
          </cell>
        </row>
        <row r="1330">
          <cell r="A1330" t="str">
            <v>MV-020562</v>
          </cell>
        </row>
        <row r="1331">
          <cell r="A1331" t="str">
            <v>MV-020563</v>
          </cell>
        </row>
        <row r="1332">
          <cell r="A1332" t="str">
            <v>MV-020564</v>
          </cell>
        </row>
        <row r="1333">
          <cell r="A1333" t="str">
            <v>MV-020565</v>
          </cell>
        </row>
        <row r="1334">
          <cell r="A1334" t="str">
            <v>MV-020566</v>
          </cell>
        </row>
        <row r="1335">
          <cell r="A1335" t="str">
            <v>MV-020573</v>
          </cell>
        </row>
        <row r="1336">
          <cell r="A1336" t="str">
            <v>MV-020574</v>
          </cell>
        </row>
        <row r="1337">
          <cell r="A1337" t="str">
            <v>MV-020575</v>
          </cell>
        </row>
        <row r="1338">
          <cell r="A1338" t="str">
            <v>MV-020579</v>
          </cell>
        </row>
        <row r="1339">
          <cell r="A1339" t="str">
            <v>MV-020587</v>
          </cell>
        </row>
        <row r="1340">
          <cell r="A1340" t="str">
            <v>MV-020591</v>
          </cell>
        </row>
        <row r="1341">
          <cell r="A1341" t="str">
            <v>MV-020594</v>
          </cell>
        </row>
        <row r="1342">
          <cell r="A1342" t="str">
            <v>MV-020595</v>
          </cell>
        </row>
        <row r="1343">
          <cell r="A1343" t="str">
            <v>MV-020596</v>
          </cell>
        </row>
        <row r="1344">
          <cell r="A1344" t="str">
            <v>MV-020598</v>
          </cell>
        </row>
        <row r="1345">
          <cell r="A1345" t="str">
            <v>MV-020601</v>
          </cell>
        </row>
        <row r="1346">
          <cell r="A1346" t="str">
            <v>MV-020602</v>
          </cell>
        </row>
        <row r="1347">
          <cell r="A1347" t="str">
            <v>MV-020603</v>
          </cell>
        </row>
        <row r="1348">
          <cell r="A1348" t="str">
            <v>MV-020606</v>
          </cell>
        </row>
        <row r="1349">
          <cell r="A1349" t="str">
            <v>MV-020607</v>
          </cell>
        </row>
        <row r="1350">
          <cell r="A1350" t="str">
            <v>MV-020608</v>
          </cell>
        </row>
        <row r="1351">
          <cell r="A1351" t="str">
            <v>MV-020609</v>
          </cell>
        </row>
        <row r="1352">
          <cell r="A1352" t="str">
            <v>MV-020610</v>
          </cell>
        </row>
        <row r="1353">
          <cell r="A1353" t="str">
            <v>MV-020611</v>
          </cell>
        </row>
        <row r="1354">
          <cell r="A1354" t="str">
            <v>MV-020612</v>
          </cell>
        </row>
        <row r="1355">
          <cell r="A1355" t="str">
            <v>MV-020613</v>
          </cell>
        </row>
        <row r="1356">
          <cell r="A1356" t="str">
            <v>MV-020614</v>
          </cell>
        </row>
        <row r="1357">
          <cell r="A1357" t="str">
            <v>MV-020615</v>
          </cell>
        </row>
        <row r="1358">
          <cell r="A1358" t="str">
            <v>MV-020616</v>
          </cell>
        </row>
        <row r="1359">
          <cell r="A1359">
            <v>0</v>
          </cell>
        </row>
        <row r="1360">
          <cell r="A1360">
            <v>0</v>
          </cell>
        </row>
        <row r="1361">
          <cell r="A1361">
            <v>0</v>
          </cell>
        </row>
        <row r="1362">
          <cell r="A1362" t="str">
            <v>MV-020628</v>
          </cell>
        </row>
        <row r="1363">
          <cell r="A1363">
            <v>0</v>
          </cell>
        </row>
        <row r="1364">
          <cell r="A1364">
            <v>0</v>
          </cell>
        </row>
        <row r="1365">
          <cell r="A1365">
            <v>0</v>
          </cell>
        </row>
        <row r="1366">
          <cell r="A1366">
            <v>0</v>
          </cell>
        </row>
        <row r="1367">
          <cell r="A1367">
            <v>0</v>
          </cell>
        </row>
        <row r="1368">
          <cell r="A1368">
            <v>0</v>
          </cell>
        </row>
        <row r="1369">
          <cell r="A1369">
            <v>0</v>
          </cell>
        </row>
        <row r="1370">
          <cell r="A1370">
            <v>0</v>
          </cell>
        </row>
        <row r="1371">
          <cell r="A1371">
            <v>0</v>
          </cell>
        </row>
        <row r="1372">
          <cell r="A1372" t="str">
            <v>MV-42000003</v>
          </cell>
        </row>
        <row r="1373">
          <cell r="A1373" t="str">
            <v>MV-43000038</v>
          </cell>
        </row>
        <row r="1374">
          <cell r="A1374" t="str">
            <v>MV-46000030</v>
          </cell>
        </row>
        <row r="1375">
          <cell r="A1375" t="str">
            <v>MV-46000031</v>
          </cell>
        </row>
        <row r="1376">
          <cell r="A1376" t="str">
            <v>MV-46000032</v>
          </cell>
        </row>
        <row r="1377">
          <cell r="A1377" t="str">
            <v>Баяжуулах-1</v>
          </cell>
        </row>
        <row r="1378">
          <cell r="A1378" t="str">
            <v>Баяжуулах-2</v>
          </cell>
        </row>
        <row r="1379">
          <cell r="A1379" t="str">
            <v>Баяжуулах-3</v>
          </cell>
        </row>
        <row r="1380">
          <cell r="A1380" t="str">
            <v>Баяжуулах-4</v>
          </cell>
        </row>
        <row r="1381">
          <cell r="A1381" t="str">
            <v>Баяжуулах-5</v>
          </cell>
        </row>
        <row r="1382">
          <cell r="A1382" t="str">
            <v>Баяжуулах-6</v>
          </cell>
        </row>
        <row r="1383">
          <cell r="A1383" t="str">
            <v>Баяжуулах-7</v>
          </cell>
        </row>
        <row r="1384">
          <cell r="A1384" t="str">
            <v>Баяжуулах-8</v>
          </cell>
        </row>
        <row r="1385">
          <cell r="A1385" t="str">
            <v>Баяжуулах-9</v>
          </cell>
        </row>
        <row r="1386">
          <cell r="A1386" t="str">
            <v>Баяжуулах-10</v>
          </cell>
        </row>
        <row r="1387">
          <cell r="A1387" t="str">
            <v>Баяжуулах-11</v>
          </cell>
        </row>
        <row r="1388">
          <cell r="A1388" t="str">
            <v>Баяжуулах-12</v>
          </cell>
        </row>
        <row r="1389">
          <cell r="A1389" t="str">
            <v>Баяжуулах-13</v>
          </cell>
        </row>
        <row r="1390">
          <cell r="A1390" t="str">
            <v>Баяжуулах-14</v>
          </cell>
        </row>
        <row r="1391">
          <cell r="A1391" t="str">
            <v>Баяжуулах-15</v>
          </cell>
        </row>
        <row r="1392">
          <cell r="A1392" t="str">
            <v>Баяжуулах-16</v>
          </cell>
        </row>
        <row r="1393">
          <cell r="A1393" t="str">
            <v>Баяжуулах-17</v>
          </cell>
        </row>
        <row r="1394">
          <cell r="A1394" t="str">
            <v>Баяжуулах-18</v>
          </cell>
        </row>
        <row r="1395">
          <cell r="A1395" t="str">
            <v>Баяжуулах-19</v>
          </cell>
        </row>
        <row r="1396">
          <cell r="A1396" t="str">
            <v>Баяжуулах-20</v>
          </cell>
        </row>
        <row r="1397">
          <cell r="A1397" t="str">
            <v>Баяжуулах-21</v>
          </cell>
        </row>
        <row r="1398">
          <cell r="A1398" t="str">
            <v>Баяжуулах-22</v>
          </cell>
        </row>
        <row r="1399">
          <cell r="A1399" t="str">
            <v>Баяжуулах-23</v>
          </cell>
        </row>
        <row r="1400">
          <cell r="A1400" t="str">
            <v>Баяжуулах-24</v>
          </cell>
        </row>
        <row r="1401">
          <cell r="A1401" t="str">
            <v>Баяжуулах-25</v>
          </cell>
        </row>
        <row r="1402">
          <cell r="A1402" t="str">
            <v>Баяжуулах-26</v>
          </cell>
        </row>
        <row r="1403">
          <cell r="A1403" t="str">
            <v>Баяжуулах-27</v>
          </cell>
        </row>
        <row r="1404">
          <cell r="A1404" t="str">
            <v>Баяжуулах-28</v>
          </cell>
        </row>
        <row r="1405">
          <cell r="A1405" t="str">
            <v>Баяжуулах-29</v>
          </cell>
        </row>
        <row r="1406">
          <cell r="A1406" t="str">
            <v>Баяжуулах-30</v>
          </cell>
        </row>
        <row r="1407">
          <cell r="A1407" t="str">
            <v>Баяжуулах-31</v>
          </cell>
        </row>
        <row r="1408">
          <cell r="A1408" t="str">
            <v>Баяжуулах-32</v>
          </cell>
        </row>
        <row r="1409">
          <cell r="A1409" t="str">
            <v>Баяжуулах-33</v>
          </cell>
        </row>
        <row r="1410">
          <cell r="A1410" t="str">
            <v>Баяжуулах-34</v>
          </cell>
        </row>
        <row r="1411">
          <cell r="A1411" t="str">
            <v>Баяжуулах-35</v>
          </cell>
        </row>
        <row r="1412">
          <cell r="A1412" t="str">
            <v>Баяжуулах-36</v>
          </cell>
        </row>
        <row r="1413">
          <cell r="A1413" t="str">
            <v>Баяжуулах-37</v>
          </cell>
        </row>
        <row r="1414">
          <cell r="A1414" t="str">
            <v>Баяжуулах-38</v>
          </cell>
        </row>
        <row r="1415">
          <cell r="A1415" t="str">
            <v>Баяжуулах-39</v>
          </cell>
        </row>
        <row r="1416">
          <cell r="A1416" t="str">
            <v>Баяжуулах-40</v>
          </cell>
        </row>
        <row r="1417">
          <cell r="A1417" t="str">
            <v>Баяжуулах-41</v>
          </cell>
        </row>
        <row r="1418">
          <cell r="A1418" t="str">
            <v>Баяжуулах-42</v>
          </cell>
        </row>
        <row r="1419">
          <cell r="A1419" t="str">
            <v>Баяжуулах-43</v>
          </cell>
        </row>
        <row r="1420">
          <cell r="A1420" t="str">
            <v>Баяжуулах-44</v>
          </cell>
        </row>
        <row r="1421">
          <cell r="A1421" t="str">
            <v>Баяжуулах-45</v>
          </cell>
        </row>
        <row r="1422">
          <cell r="A1422" t="str">
            <v>Баяжуулах-46</v>
          </cell>
        </row>
        <row r="1423">
          <cell r="A1423" t="str">
            <v>Баяжуулах-47</v>
          </cell>
        </row>
        <row r="1424">
          <cell r="A1424" t="str">
            <v>Баяжуулах-48</v>
          </cell>
        </row>
        <row r="1425">
          <cell r="A1425" t="str">
            <v>Баяжуулах-49</v>
          </cell>
        </row>
        <row r="1426">
          <cell r="A1426" t="str">
            <v>Баяжуулах-50</v>
          </cell>
        </row>
      </sheetData>
      <sheetData sheetId="1">
        <row r="3">
          <cell r="C3" t="str">
            <v>Өөрийн эх үүсвэр</v>
          </cell>
          <cell r="E3" t="str">
            <v>Үүсмэл нуур</v>
          </cell>
          <cell r="K3" t="str">
            <v>%</v>
          </cell>
        </row>
        <row r="4">
          <cell r="C4" t="str">
            <v>Хэрэглэгддэггүй</v>
          </cell>
          <cell r="E4" t="str">
            <v>Гүн</v>
          </cell>
          <cell r="K4" t="str">
            <v>г/тн</v>
          </cell>
        </row>
        <row r="5">
          <cell r="C5" t="str">
            <v>1. Баруун бүс ЭХС</v>
          </cell>
          <cell r="E5" t="str">
            <v>Гадарга (гол, горхи, нуур, цөөрөм)</v>
          </cell>
          <cell r="K5" t="str">
            <v>г/м3</v>
          </cell>
        </row>
        <row r="6">
          <cell r="C6" t="str">
            <v>2. Алтай-Улиастайн ЭХС</v>
          </cell>
          <cell r="E6" t="str">
            <v>Зөөвөр</v>
          </cell>
        </row>
        <row r="7">
          <cell r="C7" t="str">
            <v>3. Төвийн ЭХС</v>
          </cell>
          <cell r="E7" t="str">
            <v>Төвлөрсөн ус хангамж</v>
          </cell>
        </row>
        <row r="8">
          <cell r="C8" t="str">
            <v>4. Дорнод бүсийн ЭХС</v>
          </cell>
          <cell r="E8" t="str">
            <v>Бусад</v>
          </cell>
        </row>
        <row r="9">
          <cell r="C9" t="str">
            <v>5. Өмнөговийн бие даасан ЭХС</v>
          </cell>
        </row>
        <row r="10">
          <cell r="C10" t="str">
            <v>6. Сэргээгдэх</v>
          </cell>
        </row>
        <row r="11">
          <cell r="C11" t="str">
            <v>7. Импорт</v>
          </cell>
        </row>
        <row r="12">
          <cell r="C12" t="str">
            <v>8. Бусад</v>
          </cell>
        </row>
        <row r="16">
          <cell r="C16" t="str">
            <v>Ангилан ялгах</v>
          </cell>
        </row>
        <row r="17">
          <cell r="C17" t="str">
            <v>Бэлтгэл ажил</v>
          </cell>
        </row>
        <row r="18">
          <cell r="C18" t="str">
            <v>Гравитаци</v>
          </cell>
        </row>
        <row r="19">
          <cell r="C19" t="str">
            <v>Флотаци</v>
          </cell>
        </row>
        <row r="20">
          <cell r="C20" t="str">
            <v>Гар ялгалт</v>
          </cell>
        </row>
        <row r="21">
          <cell r="C21" t="str">
            <v>Нойтон орчинд соронзонгоор ангилах</v>
          </cell>
        </row>
        <row r="22">
          <cell r="C22" t="str">
            <v>Хуурай орчинд соронзонгоор ангилах</v>
          </cell>
        </row>
        <row r="23">
          <cell r="C23" t="str">
            <v>Угаах</v>
          </cell>
        </row>
        <row r="24">
          <cell r="C24" t="str">
            <v>Уусгах</v>
          </cell>
        </row>
        <row r="25">
          <cell r="C25" t="str">
            <v>Нуруулдан уусгах</v>
          </cell>
        </row>
        <row r="26">
          <cell r="C26" t="str">
            <v>Овоолгон уусгах</v>
          </cell>
        </row>
        <row r="27">
          <cell r="C27" t="str">
            <v>Газар доор уусгах</v>
          </cell>
        </row>
        <row r="28">
          <cell r="C28" t="str">
            <v>Шатаах</v>
          </cell>
        </row>
        <row r="29">
          <cell r="C29" t="str">
            <v>Цахилгаан</v>
          </cell>
        </row>
        <row r="30">
          <cell r="C30" t="str">
            <v>Хуурай &amp; нойт орчинд соронзонгоор ангилах</v>
          </cell>
        </row>
        <row r="31">
          <cell r="C31" t="str">
            <v>Гравитаци &amp; Уусгалт</v>
          </cell>
        </row>
        <row r="32">
          <cell r="C32" t="str">
            <v>Гравитаци &amp; Флотаци</v>
          </cell>
        </row>
        <row r="33">
          <cell r="C33" t="str">
            <v>Гравитаци &amp; Соронзон</v>
          </cell>
        </row>
        <row r="34">
          <cell r="C34" t="str">
            <v>Эцсийн бүтээгдэхүүн</v>
          </cell>
        </row>
        <row r="35">
          <cell r="C35" t="str">
            <v>Уриншуулах</v>
          </cell>
        </row>
        <row r="36">
          <cell r="C36" t="str">
            <v>Баяжуулалт хийгдэхгүй</v>
          </cell>
        </row>
        <row r="37">
          <cell r="C37" t="str">
            <v>Үйл ажиллагаа явуулаагүй</v>
          </cell>
        </row>
        <row r="38">
          <cell r="C38" t="str">
            <v>Олборлолт хийгээгүй бүтээгдэхүүн борлуулсан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7"/>
  <sheetViews>
    <sheetView tabSelected="1" zoomScale="85" zoomScaleNormal="85" workbookViewId="0">
      <pane xSplit="3" ySplit="8" topLeftCell="D216" activePane="bottomRight" state="frozen"/>
      <selection pane="topRight" activeCell="D1" sqref="D1"/>
      <selection pane="bottomLeft" activeCell="A9" sqref="A9"/>
      <selection pane="bottomRight" activeCell="J218" sqref="J218"/>
    </sheetView>
  </sheetViews>
  <sheetFormatPr defaultRowHeight="14.25" x14ac:dyDescent="0.2"/>
  <cols>
    <col min="1" max="1" width="4.25" customWidth="1"/>
    <col min="2" max="2" width="9.875" customWidth="1"/>
    <col min="3" max="3" width="14.25" customWidth="1"/>
    <col min="4" max="4" width="48.625" customWidth="1"/>
    <col min="5" max="5" width="14.5" customWidth="1"/>
    <col min="6" max="6" width="13.125" customWidth="1"/>
    <col min="7" max="7" width="10.625" customWidth="1"/>
    <col min="8" max="8" width="13.25" customWidth="1"/>
  </cols>
  <sheetData>
    <row r="1" spans="1:8" x14ac:dyDescent="0.2">
      <c r="A1" s="1"/>
      <c r="B1" s="1"/>
      <c r="C1" s="1"/>
      <c r="D1" s="1"/>
      <c r="E1" s="1"/>
      <c r="F1" s="1"/>
      <c r="G1" s="1"/>
      <c r="H1" s="4"/>
    </row>
    <row r="2" spans="1:8" x14ac:dyDescent="0.2">
      <c r="A2" s="1"/>
      <c r="B2" s="1"/>
      <c r="C2" s="1"/>
      <c r="D2" s="1"/>
      <c r="E2" s="1"/>
      <c r="F2" s="1"/>
      <c r="G2" s="1"/>
      <c r="H2" s="4"/>
    </row>
    <row r="3" spans="1:8" x14ac:dyDescent="0.2">
      <c r="A3" s="1"/>
      <c r="B3" s="1"/>
      <c r="C3" s="1"/>
      <c r="D3" s="1"/>
      <c r="E3" s="1"/>
      <c r="F3" s="1"/>
      <c r="G3" s="1"/>
      <c r="H3" s="4"/>
    </row>
    <row r="4" spans="1:8" x14ac:dyDescent="0.2">
      <c r="A4" s="1"/>
      <c r="B4" s="1"/>
      <c r="C4" s="1"/>
      <c r="D4" s="1"/>
      <c r="E4" s="1"/>
      <c r="F4" s="1"/>
      <c r="G4" s="1"/>
      <c r="H4" s="4"/>
    </row>
    <row r="5" spans="1:8" x14ac:dyDescent="0.2">
      <c r="A5" s="1"/>
      <c r="B5" s="1"/>
      <c r="C5" s="1"/>
      <c r="D5" s="1"/>
      <c r="E5" s="1"/>
      <c r="F5" s="1"/>
      <c r="G5" s="1"/>
      <c r="H5" s="1"/>
    </row>
    <row r="6" spans="1:8" x14ac:dyDescent="0.2">
      <c r="B6" s="12"/>
      <c r="C6" s="12" t="s">
        <v>994</v>
      </c>
      <c r="D6" s="12"/>
      <c r="E6" s="12"/>
      <c r="F6" s="12"/>
      <c r="G6" s="12"/>
      <c r="H6" s="12"/>
    </row>
    <row r="7" spans="1:8" x14ac:dyDescent="0.2">
      <c r="A7" s="3"/>
      <c r="B7" s="1"/>
      <c r="C7" s="1"/>
      <c r="D7" s="1"/>
      <c r="E7" s="1"/>
      <c r="F7" s="1"/>
      <c r="G7" s="1"/>
      <c r="H7" s="9" t="s">
        <v>944</v>
      </c>
    </row>
    <row r="8" spans="1:8" ht="60" customHeight="1" x14ac:dyDescent="0.2">
      <c r="A8" s="8" t="s">
        <v>7</v>
      </c>
      <c r="B8" s="2" t="s">
        <v>6</v>
      </c>
      <c r="C8" s="2" t="s">
        <v>5</v>
      </c>
      <c r="D8" s="2" t="s">
        <v>4</v>
      </c>
      <c r="E8" s="2" t="s">
        <v>3</v>
      </c>
      <c r="F8" s="2" t="s">
        <v>2</v>
      </c>
      <c r="G8" s="2" t="s">
        <v>1</v>
      </c>
      <c r="H8" s="2" t="s">
        <v>0</v>
      </c>
    </row>
    <row r="9" spans="1:8" ht="37.5" customHeight="1" x14ac:dyDescent="0.2">
      <c r="A9" s="5">
        <v>1</v>
      </c>
      <c r="B9" s="5" t="s">
        <v>206</v>
      </c>
      <c r="C9" s="5" t="s">
        <v>189</v>
      </c>
      <c r="D9" s="5" t="s">
        <v>205</v>
      </c>
      <c r="E9" s="5" t="s">
        <v>41</v>
      </c>
      <c r="F9" s="5" t="s">
        <v>207</v>
      </c>
      <c r="G9" s="5" t="s">
        <v>208</v>
      </c>
      <c r="H9" s="5" t="s">
        <v>11</v>
      </c>
    </row>
    <row r="10" spans="1:8" ht="58.5" customHeight="1" x14ac:dyDescent="0.2">
      <c r="A10" s="5">
        <v>2</v>
      </c>
      <c r="B10" s="5" t="s">
        <v>211</v>
      </c>
      <c r="C10" s="5" t="s">
        <v>210</v>
      </c>
      <c r="D10" s="5" t="s">
        <v>209</v>
      </c>
      <c r="E10" s="5" t="s">
        <v>212</v>
      </c>
      <c r="F10" s="5" t="s">
        <v>70</v>
      </c>
      <c r="G10" s="5" t="s">
        <v>208</v>
      </c>
      <c r="H10" s="5" t="s">
        <v>11</v>
      </c>
    </row>
    <row r="11" spans="1:8" ht="37.5" customHeight="1" x14ac:dyDescent="0.2">
      <c r="A11" s="5">
        <v>3</v>
      </c>
      <c r="B11" s="5" t="s">
        <v>215</v>
      </c>
      <c r="C11" s="5" t="s">
        <v>214</v>
      </c>
      <c r="D11" s="5" t="s">
        <v>213</v>
      </c>
      <c r="E11" s="5" t="s">
        <v>216</v>
      </c>
      <c r="F11" s="5" t="s">
        <v>217</v>
      </c>
      <c r="G11" s="5" t="s">
        <v>208</v>
      </c>
      <c r="H11" s="5" t="s">
        <v>218</v>
      </c>
    </row>
    <row r="12" spans="1:8" ht="37.5" customHeight="1" x14ac:dyDescent="0.2">
      <c r="A12" s="5">
        <v>4</v>
      </c>
      <c r="B12" s="5" t="s">
        <v>221</v>
      </c>
      <c r="C12" s="5" t="s">
        <v>220</v>
      </c>
      <c r="D12" s="5" t="s">
        <v>219</v>
      </c>
      <c r="E12" s="5" t="s">
        <v>94</v>
      </c>
      <c r="F12" s="5" t="s">
        <v>27</v>
      </c>
      <c r="G12" s="5" t="s">
        <v>208</v>
      </c>
      <c r="H12" s="5" t="s">
        <v>11</v>
      </c>
    </row>
    <row r="13" spans="1:8" ht="37.5" customHeight="1" x14ac:dyDescent="0.2">
      <c r="A13" s="5">
        <v>5</v>
      </c>
      <c r="B13" s="5" t="s">
        <v>223</v>
      </c>
      <c r="C13" s="5" t="s">
        <v>224</v>
      </c>
      <c r="D13" s="5" t="s">
        <v>222</v>
      </c>
      <c r="E13" s="5" t="s">
        <v>225</v>
      </c>
      <c r="F13" s="5" t="s">
        <v>226</v>
      </c>
      <c r="G13" s="5" t="s">
        <v>208</v>
      </c>
      <c r="H13" s="5" t="s">
        <v>11</v>
      </c>
    </row>
    <row r="14" spans="1:8" ht="51" customHeight="1" x14ac:dyDescent="0.2">
      <c r="A14" s="5">
        <v>6</v>
      </c>
      <c r="B14" s="5" t="s">
        <v>228</v>
      </c>
      <c r="C14" s="7" t="s">
        <v>145</v>
      </c>
      <c r="D14" s="7" t="s">
        <v>227</v>
      </c>
      <c r="E14" s="7" t="s">
        <v>12</v>
      </c>
      <c r="F14" s="7" t="s">
        <v>229</v>
      </c>
      <c r="G14" s="5" t="s">
        <v>208</v>
      </c>
      <c r="H14" s="5" t="s">
        <v>11</v>
      </c>
    </row>
    <row r="15" spans="1:8" ht="37.5" customHeight="1" x14ac:dyDescent="0.2">
      <c r="A15" s="5">
        <v>7</v>
      </c>
      <c r="B15" s="6" t="s">
        <v>231</v>
      </c>
      <c r="C15" s="6" t="s">
        <v>232</v>
      </c>
      <c r="D15" s="6" t="s">
        <v>230</v>
      </c>
      <c r="E15" s="6" t="s">
        <v>20</v>
      </c>
      <c r="F15" s="10" t="s">
        <v>90</v>
      </c>
      <c r="G15" s="5" t="s">
        <v>208</v>
      </c>
      <c r="H15" s="5" t="s">
        <v>11</v>
      </c>
    </row>
    <row r="16" spans="1:8" ht="37.5" customHeight="1" x14ac:dyDescent="0.2">
      <c r="A16" s="5">
        <v>8</v>
      </c>
      <c r="B16" s="6" t="s">
        <v>159</v>
      </c>
      <c r="C16" s="6" t="s">
        <v>234</v>
      </c>
      <c r="D16" s="6" t="s">
        <v>233</v>
      </c>
      <c r="E16" s="6" t="s">
        <v>51</v>
      </c>
      <c r="F16" s="6" t="s">
        <v>235</v>
      </c>
      <c r="G16" s="5" t="s">
        <v>208</v>
      </c>
      <c r="H16" s="5" t="s">
        <v>218</v>
      </c>
    </row>
    <row r="17" spans="1:8" ht="37.5" customHeight="1" x14ac:dyDescent="0.2">
      <c r="A17" s="5">
        <v>9</v>
      </c>
      <c r="B17" s="5" t="s">
        <v>238</v>
      </c>
      <c r="C17" s="6" t="s">
        <v>237</v>
      </c>
      <c r="D17" s="6" t="s">
        <v>236</v>
      </c>
      <c r="E17" s="6" t="s">
        <v>239</v>
      </c>
      <c r="F17" s="6" t="s">
        <v>240</v>
      </c>
      <c r="G17" s="5" t="s">
        <v>208</v>
      </c>
      <c r="H17" s="5" t="s">
        <v>11</v>
      </c>
    </row>
    <row r="18" spans="1:8" ht="48.75" customHeight="1" x14ac:dyDescent="0.2">
      <c r="A18" s="5">
        <v>10</v>
      </c>
      <c r="B18" s="6" t="s">
        <v>242</v>
      </c>
      <c r="C18" s="6" t="s">
        <v>243</v>
      </c>
      <c r="D18" s="6" t="s">
        <v>241</v>
      </c>
      <c r="E18" s="6" t="s">
        <v>204</v>
      </c>
      <c r="F18" s="6" t="s">
        <v>74</v>
      </c>
      <c r="G18" s="5" t="s">
        <v>208</v>
      </c>
      <c r="H18" s="5" t="s">
        <v>218</v>
      </c>
    </row>
    <row r="19" spans="1:8" ht="37.5" customHeight="1" x14ac:dyDescent="0.2">
      <c r="A19" s="5">
        <v>11</v>
      </c>
      <c r="B19" s="6" t="s">
        <v>246</v>
      </c>
      <c r="C19" s="6" t="s">
        <v>245</v>
      </c>
      <c r="D19" s="6" t="s">
        <v>244</v>
      </c>
      <c r="E19" s="6" t="s">
        <v>102</v>
      </c>
      <c r="F19" s="6" t="s">
        <v>96</v>
      </c>
      <c r="G19" s="5" t="s">
        <v>208</v>
      </c>
      <c r="H19" s="5" t="s">
        <v>11</v>
      </c>
    </row>
    <row r="20" spans="1:8" ht="37.5" customHeight="1" x14ac:dyDescent="0.2">
      <c r="A20" s="5">
        <v>12</v>
      </c>
      <c r="B20" s="6" t="s">
        <v>249</v>
      </c>
      <c r="C20" s="6" t="s">
        <v>248</v>
      </c>
      <c r="D20" s="6" t="s">
        <v>247</v>
      </c>
      <c r="E20" s="6" t="s">
        <v>250</v>
      </c>
      <c r="F20" s="6" t="s">
        <v>251</v>
      </c>
      <c r="G20" s="5" t="s">
        <v>208</v>
      </c>
      <c r="H20" s="5" t="s">
        <v>218</v>
      </c>
    </row>
    <row r="21" spans="1:8" ht="37.5" customHeight="1" x14ac:dyDescent="0.2">
      <c r="A21" s="5">
        <v>13</v>
      </c>
      <c r="B21" s="6" t="s">
        <v>249</v>
      </c>
      <c r="C21" s="6" t="s">
        <v>253</v>
      </c>
      <c r="D21" s="6" t="s">
        <v>252</v>
      </c>
      <c r="E21" s="6" t="s">
        <v>86</v>
      </c>
      <c r="F21" s="6" t="s">
        <v>254</v>
      </c>
      <c r="G21" s="5" t="s">
        <v>208</v>
      </c>
      <c r="H21" s="5" t="s">
        <v>11</v>
      </c>
    </row>
    <row r="22" spans="1:8" ht="37.5" customHeight="1" x14ac:dyDescent="0.2">
      <c r="A22" s="5">
        <v>14</v>
      </c>
      <c r="B22" s="6" t="s">
        <v>256</v>
      </c>
      <c r="C22" s="6" t="s">
        <v>257</v>
      </c>
      <c r="D22" s="6" t="s">
        <v>255</v>
      </c>
      <c r="E22" s="6" t="s">
        <v>20</v>
      </c>
      <c r="F22" s="6" t="s">
        <v>36</v>
      </c>
      <c r="G22" s="5" t="s">
        <v>208</v>
      </c>
      <c r="H22" s="5" t="s">
        <v>11</v>
      </c>
    </row>
    <row r="23" spans="1:8" ht="37.5" customHeight="1" x14ac:dyDescent="0.2">
      <c r="A23" s="5">
        <v>15</v>
      </c>
      <c r="B23" s="6" t="s">
        <v>259</v>
      </c>
      <c r="C23" s="6" t="s">
        <v>260</v>
      </c>
      <c r="D23" s="6" t="s">
        <v>258</v>
      </c>
      <c r="E23" s="6" t="s">
        <v>198</v>
      </c>
      <c r="F23" s="6" t="s">
        <v>261</v>
      </c>
      <c r="G23" s="5" t="s">
        <v>208</v>
      </c>
      <c r="H23" s="5" t="s">
        <v>11</v>
      </c>
    </row>
    <row r="24" spans="1:8" ht="37.5" customHeight="1" x14ac:dyDescent="0.2">
      <c r="A24" s="5">
        <v>16</v>
      </c>
      <c r="B24" s="6" t="s">
        <v>201</v>
      </c>
      <c r="C24" s="6" t="s">
        <v>202</v>
      </c>
      <c r="D24" s="6" t="s">
        <v>200</v>
      </c>
      <c r="E24" s="6" t="s">
        <v>26</v>
      </c>
      <c r="F24" s="6" t="s">
        <v>203</v>
      </c>
      <c r="G24" s="5" t="s">
        <v>208</v>
      </c>
      <c r="H24" s="5" t="s">
        <v>11</v>
      </c>
    </row>
    <row r="25" spans="1:8" ht="37.5" customHeight="1" x14ac:dyDescent="0.2">
      <c r="A25" s="5">
        <v>17</v>
      </c>
      <c r="B25" s="6" t="s">
        <v>264</v>
      </c>
      <c r="C25" s="6" t="s">
        <v>263</v>
      </c>
      <c r="D25" s="6" t="s">
        <v>262</v>
      </c>
      <c r="E25" s="6" t="s">
        <v>183</v>
      </c>
      <c r="F25" s="6" t="s">
        <v>199</v>
      </c>
      <c r="G25" s="5" t="s">
        <v>208</v>
      </c>
      <c r="H25" s="5" t="s">
        <v>11</v>
      </c>
    </row>
    <row r="26" spans="1:8" ht="37.5" customHeight="1" x14ac:dyDescent="0.2">
      <c r="A26" s="5">
        <v>18</v>
      </c>
      <c r="B26" s="6" t="s">
        <v>249</v>
      </c>
      <c r="C26" s="6" t="s">
        <v>266</v>
      </c>
      <c r="D26" s="6" t="s">
        <v>265</v>
      </c>
      <c r="E26" s="6" t="s">
        <v>188</v>
      </c>
      <c r="F26" s="6" t="s">
        <v>267</v>
      </c>
      <c r="G26" s="5" t="s">
        <v>268</v>
      </c>
      <c r="H26" s="5" t="s">
        <v>11</v>
      </c>
    </row>
    <row r="27" spans="1:8" ht="37.5" customHeight="1" x14ac:dyDescent="0.2">
      <c r="A27" s="5">
        <v>19</v>
      </c>
      <c r="B27" s="6" t="s">
        <v>271</v>
      </c>
      <c r="C27" s="6" t="s">
        <v>270</v>
      </c>
      <c r="D27" s="6" t="s">
        <v>269</v>
      </c>
      <c r="E27" s="6" t="s">
        <v>86</v>
      </c>
      <c r="F27" s="6" t="s">
        <v>272</v>
      </c>
      <c r="G27" s="5" t="s">
        <v>268</v>
      </c>
      <c r="H27" s="5" t="s">
        <v>195</v>
      </c>
    </row>
    <row r="28" spans="1:8" ht="37.5" customHeight="1" x14ac:dyDescent="0.2">
      <c r="A28" s="5">
        <v>20</v>
      </c>
      <c r="B28" s="6" t="s">
        <v>275</v>
      </c>
      <c r="C28" s="6" t="s">
        <v>274</v>
      </c>
      <c r="D28" s="6" t="s">
        <v>273</v>
      </c>
      <c r="E28" s="6" t="s">
        <v>46</v>
      </c>
      <c r="F28" s="6" t="s">
        <v>276</v>
      </c>
      <c r="G28" s="5" t="s">
        <v>268</v>
      </c>
      <c r="H28" s="5" t="s">
        <v>11</v>
      </c>
    </row>
    <row r="29" spans="1:8" ht="37.5" customHeight="1" x14ac:dyDescent="0.2">
      <c r="A29" s="5">
        <v>21</v>
      </c>
      <c r="B29" s="6" t="s">
        <v>279</v>
      </c>
      <c r="C29" s="6" t="s">
        <v>278</v>
      </c>
      <c r="D29" s="6" t="s">
        <v>277</v>
      </c>
      <c r="E29" s="6" t="s">
        <v>55</v>
      </c>
      <c r="F29" s="6" t="s">
        <v>280</v>
      </c>
      <c r="G29" s="5" t="s">
        <v>268</v>
      </c>
      <c r="H29" s="5" t="s">
        <v>11</v>
      </c>
    </row>
    <row r="30" spans="1:8" ht="37.5" customHeight="1" x14ac:dyDescent="0.2">
      <c r="A30" s="5">
        <v>22</v>
      </c>
      <c r="B30" s="6" t="s">
        <v>283</v>
      </c>
      <c r="C30" s="6" t="s">
        <v>282</v>
      </c>
      <c r="D30" s="6" t="s">
        <v>281</v>
      </c>
      <c r="E30" s="6" t="s">
        <v>284</v>
      </c>
      <c r="F30" s="6" t="s">
        <v>285</v>
      </c>
      <c r="G30" s="5" t="s">
        <v>268</v>
      </c>
      <c r="H30" s="5" t="s">
        <v>11</v>
      </c>
    </row>
    <row r="31" spans="1:8" ht="37.5" customHeight="1" x14ac:dyDescent="0.2">
      <c r="A31" s="5">
        <v>23</v>
      </c>
      <c r="B31" s="6" t="s">
        <v>288</v>
      </c>
      <c r="C31" s="6" t="s">
        <v>287</v>
      </c>
      <c r="D31" s="6" t="s">
        <v>286</v>
      </c>
      <c r="E31" s="6" t="s">
        <v>12</v>
      </c>
      <c r="F31" s="6" t="s">
        <v>289</v>
      </c>
      <c r="G31" s="5" t="s">
        <v>268</v>
      </c>
      <c r="H31" s="5" t="s">
        <v>11</v>
      </c>
    </row>
    <row r="32" spans="1:8" ht="37.5" customHeight="1" x14ac:dyDescent="0.2">
      <c r="A32" s="5">
        <v>24</v>
      </c>
      <c r="B32" s="6" t="s">
        <v>291</v>
      </c>
      <c r="C32" s="6" t="s">
        <v>292</v>
      </c>
      <c r="D32" s="6" t="s">
        <v>290</v>
      </c>
      <c r="E32" s="6" t="s">
        <v>293</v>
      </c>
      <c r="F32" s="6" t="s">
        <v>294</v>
      </c>
      <c r="G32" s="5" t="s">
        <v>268</v>
      </c>
      <c r="H32" s="5" t="s">
        <v>11</v>
      </c>
    </row>
    <row r="33" spans="1:8" ht="37.5" customHeight="1" x14ac:dyDescent="0.2">
      <c r="A33" s="5">
        <v>25</v>
      </c>
      <c r="B33" s="6" t="s">
        <v>297</v>
      </c>
      <c r="C33" s="6" t="s">
        <v>296</v>
      </c>
      <c r="D33" s="6" t="s">
        <v>295</v>
      </c>
      <c r="E33" s="6" t="s">
        <v>20</v>
      </c>
      <c r="F33" s="6" t="s">
        <v>298</v>
      </c>
      <c r="G33" s="5" t="s">
        <v>268</v>
      </c>
      <c r="H33" s="5" t="s">
        <v>11</v>
      </c>
    </row>
    <row r="34" spans="1:8" ht="37.5" customHeight="1" x14ac:dyDescent="0.2">
      <c r="A34" s="5">
        <v>26</v>
      </c>
      <c r="B34" s="6" t="s">
        <v>301</v>
      </c>
      <c r="C34" s="6" t="s">
        <v>300</v>
      </c>
      <c r="D34" s="6" t="s">
        <v>299</v>
      </c>
      <c r="E34" s="6" t="s">
        <v>43</v>
      </c>
      <c r="F34" s="6" t="s">
        <v>302</v>
      </c>
      <c r="G34" s="5" t="s">
        <v>268</v>
      </c>
      <c r="H34" s="5" t="s">
        <v>218</v>
      </c>
    </row>
    <row r="35" spans="1:8" ht="37.5" customHeight="1" x14ac:dyDescent="0.2">
      <c r="A35" s="5">
        <v>27</v>
      </c>
      <c r="B35" s="6" t="s">
        <v>249</v>
      </c>
      <c r="C35" s="6" t="s">
        <v>304</v>
      </c>
      <c r="D35" s="6" t="s">
        <v>303</v>
      </c>
      <c r="E35" s="6" t="s">
        <v>305</v>
      </c>
      <c r="F35" s="6" t="s">
        <v>306</v>
      </c>
      <c r="G35" s="5" t="s">
        <v>268</v>
      </c>
      <c r="H35" s="5" t="s">
        <v>11</v>
      </c>
    </row>
    <row r="36" spans="1:8" ht="37.5" customHeight="1" x14ac:dyDescent="0.2">
      <c r="A36" s="5">
        <v>28</v>
      </c>
      <c r="B36" s="6" t="s">
        <v>308</v>
      </c>
      <c r="C36" s="6" t="s">
        <v>309</v>
      </c>
      <c r="D36" s="6" t="s">
        <v>307</v>
      </c>
      <c r="E36" s="6" t="s">
        <v>310</v>
      </c>
      <c r="F36" s="6" t="s">
        <v>131</v>
      </c>
      <c r="G36" s="5" t="s">
        <v>268</v>
      </c>
      <c r="H36" s="6" t="s">
        <v>11</v>
      </c>
    </row>
    <row r="37" spans="1:8" ht="37.5" customHeight="1" x14ac:dyDescent="0.2">
      <c r="A37" s="5">
        <v>29</v>
      </c>
      <c r="B37" s="6" t="s">
        <v>314</v>
      </c>
      <c r="C37" s="6" t="s">
        <v>312</v>
      </c>
      <c r="D37" s="6" t="s">
        <v>311</v>
      </c>
      <c r="E37" s="6" t="s">
        <v>313</v>
      </c>
      <c r="F37" s="6" t="s">
        <v>315</v>
      </c>
      <c r="G37" s="5" t="s">
        <v>268</v>
      </c>
      <c r="H37" s="6" t="s">
        <v>218</v>
      </c>
    </row>
    <row r="38" spans="1:8" ht="37.5" customHeight="1" x14ac:dyDescent="0.2">
      <c r="A38" s="5">
        <v>30</v>
      </c>
      <c r="B38" s="6" t="s">
        <v>318</v>
      </c>
      <c r="C38" s="6" t="s">
        <v>317</v>
      </c>
      <c r="D38" s="6" t="s">
        <v>316</v>
      </c>
      <c r="E38" s="6" t="s">
        <v>319</v>
      </c>
      <c r="F38" s="6" t="s">
        <v>320</v>
      </c>
      <c r="G38" s="5" t="s">
        <v>268</v>
      </c>
      <c r="H38" s="6" t="s">
        <v>11</v>
      </c>
    </row>
    <row r="39" spans="1:8" ht="37.5" customHeight="1" x14ac:dyDescent="0.2">
      <c r="A39" s="5">
        <v>31</v>
      </c>
      <c r="B39" s="6" t="s">
        <v>322</v>
      </c>
      <c r="C39" s="6" t="s">
        <v>627</v>
      </c>
      <c r="D39" s="6" t="s">
        <v>321</v>
      </c>
      <c r="E39" s="6" t="s">
        <v>323</v>
      </c>
      <c r="F39" s="6" t="s">
        <v>324</v>
      </c>
      <c r="G39" s="5" t="s">
        <v>325</v>
      </c>
      <c r="H39" s="6" t="s">
        <v>463</v>
      </c>
    </row>
    <row r="40" spans="1:8" ht="37.5" customHeight="1" x14ac:dyDescent="0.2">
      <c r="A40" s="5">
        <v>32</v>
      </c>
      <c r="B40" s="6" t="s">
        <v>328</v>
      </c>
      <c r="C40" s="6" t="s">
        <v>327</v>
      </c>
      <c r="D40" s="6" t="s">
        <v>326</v>
      </c>
      <c r="E40" s="6" t="s">
        <v>329</v>
      </c>
      <c r="F40" s="6" t="s">
        <v>330</v>
      </c>
      <c r="G40" s="5" t="s">
        <v>325</v>
      </c>
      <c r="H40" s="6" t="s">
        <v>11</v>
      </c>
    </row>
    <row r="41" spans="1:8" ht="37.5" customHeight="1" x14ac:dyDescent="0.2">
      <c r="A41" s="5">
        <v>33</v>
      </c>
      <c r="B41" s="6" t="s">
        <v>332</v>
      </c>
      <c r="C41" s="6" t="s">
        <v>333</v>
      </c>
      <c r="D41" s="6" t="s">
        <v>331</v>
      </c>
      <c r="E41" s="6" t="s">
        <v>334</v>
      </c>
      <c r="F41" s="6" t="s">
        <v>335</v>
      </c>
      <c r="G41" s="5" t="s">
        <v>325</v>
      </c>
      <c r="H41" s="6" t="s">
        <v>11</v>
      </c>
    </row>
    <row r="42" spans="1:8" ht="37.5" customHeight="1" x14ac:dyDescent="0.2">
      <c r="A42" s="5">
        <v>34</v>
      </c>
      <c r="B42" s="6" t="s">
        <v>271</v>
      </c>
      <c r="C42" s="6" t="s">
        <v>270</v>
      </c>
      <c r="D42" s="6" t="s">
        <v>269</v>
      </c>
      <c r="E42" s="6" t="s">
        <v>86</v>
      </c>
      <c r="F42" s="6" t="s">
        <v>272</v>
      </c>
      <c r="G42" s="5" t="s">
        <v>336</v>
      </c>
      <c r="H42" s="6" t="s">
        <v>11</v>
      </c>
    </row>
    <row r="43" spans="1:8" ht="37.5" customHeight="1" x14ac:dyDescent="0.2">
      <c r="A43" s="5">
        <v>35</v>
      </c>
      <c r="B43" s="6" t="s">
        <v>339</v>
      </c>
      <c r="C43" s="6" t="s">
        <v>338</v>
      </c>
      <c r="D43" s="6" t="s">
        <v>337</v>
      </c>
      <c r="E43" s="6" t="s">
        <v>53</v>
      </c>
      <c r="F43" s="6" t="s">
        <v>38</v>
      </c>
      <c r="G43" s="5" t="s">
        <v>336</v>
      </c>
      <c r="H43" s="6" t="s">
        <v>11</v>
      </c>
    </row>
    <row r="44" spans="1:8" ht="37.5" customHeight="1" x14ac:dyDescent="0.2">
      <c r="A44" s="5">
        <v>36</v>
      </c>
      <c r="B44" s="6" t="s">
        <v>342</v>
      </c>
      <c r="C44" s="6" t="s">
        <v>341</v>
      </c>
      <c r="D44" s="6" t="s">
        <v>340</v>
      </c>
      <c r="E44" s="6" t="s">
        <v>343</v>
      </c>
      <c r="F44" s="6" t="s">
        <v>344</v>
      </c>
      <c r="G44" s="5" t="s">
        <v>336</v>
      </c>
      <c r="H44" s="6" t="s">
        <v>11</v>
      </c>
    </row>
    <row r="45" spans="1:8" ht="37.5" customHeight="1" x14ac:dyDescent="0.2">
      <c r="A45" s="5">
        <v>37</v>
      </c>
      <c r="B45" s="6" t="s">
        <v>347</v>
      </c>
      <c r="C45" s="6" t="s">
        <v>346</v>
      </c>
      <c r="D45" s="6" t="s">
        <v>345</v>
      </c>
      <c r="E45" s="6" t="s">
        <v>24</v>
      </c>
      <c r="F45" s="6" t="s">
        <v>348</v>
      </c>
      <c r="G45" s="5" t="s">
        <v>336</v>
      </c>
      <c r="H45" s="6" t="s">
        <v>11</v>
      </c>
    </row>
    <row r="46" spans="1:8" ht="37.5" customHeight="1" x14ac:dyDescent="0.2">
      <c r="A46" s="5">
        <v>38</v>
      </c>
      <c r="B46" s="6" t="s">
        <v>351</v>
      </c>
      <c r="C46" s="6" t="s">
        <v>350</v>
      </c>
      <c r="D46" s="6" t="s">
        <v>349</v>
      </c>
      <c r="E46" s="6" t="s">
        <v>352</v>
      </c>
      <c r="F46" s="6" t="s">
        <v>85</v>
      </c>
      <c r="G46" s="5" t="s">
        <v>336</v>
      </c>
      <c r="H46" s="6" t="s">
        <v>218</v>
      </c>
    </row>
    <row r="47" spans="1:8" ht="37.5" customHeight="1" x14ac:dyDescent="0.2">
      <c r="A47" s="5">
        <v>39</v>
      </c>
      <c r="B47" s="6" t="s">
        <v>355</v>
      </c>
      <c r="C47" s="6" t="s">
        <v>354</v>
      </c>
      <c r="D47" s="6" t="s">
        <v>353</v>
      </c>
      <c r="E47" s="6" t="s">
        <v>354</v>
      </c>
      <c r="F47" s="6" t="s">
        <v>356</v>
      </c>
      <c r="G47" s="5" t="s">
        <v>336</v>
      </c>
      <c r="H47" s="6" t="s">
        <v>11</v>
      </c>
    </row>
    <row r="48" spans="1:8" ht="37.5" customHeight="1" x14ac:dyDescent="0.2">
      <c r="A48" s="5">
        <v>40</v>
      </c>
      <c r="B48" s="6" t="s">
        <v>359</v>
      </c>
      <c r="C48" s="6" t="s">
        <v>358</v>
      </c>
      <c r="D48" s="6" t="s">
        <v>357</v>
      </c>
      <c r="E48" s="6" t="s">
        <v>86</v>
      </c>
      <c r="F48" s="6" t="s">
        <v>70</v>
      </c>
      <c r="G48" s="5" t="s">
        <v>336</v>
      </c>
      <c r="H48" s="6" t="s">
        <v>11</v>
      </c>
    </row>
    <row r="49" spans="1:8" ht="37.5" customHeight="1" x14ac:dyDescent="0.2">
      <c r="A49" s="5">
        <v>41</v>
      </c>
      <c r="B49" s="6" t="s">
        <v>362</v>
      </c>
      <c r="C49" s="6" t="s">
        <v>361</v>
      </c>
      <c r="D49" s="6" t="s">
        <v>360</v>
      </c>
      <c r="E49" s="6" t="s">
        <v>363</v>
      </c>
      <c r="F49" s="6" t="s">
        <v>364</v>
      </c>
      <c r="G49" s="5" t="s">
        <v>336</v>
      </c>
      <c r="H49" s="6" t="s">
        <v>11</v>
      </c>
    </row>
    <row r="50" spans="1:8" ht="37.5" customHeight="1" x14ac:dyDescent="0.2">
      <c r="A50" s="5">
        <v>42</v>
      </c>
      <c r="B50" s="6" t="s">
        <v>367</v>
      </c>
      <c r="C50" s="6" t="s">
        <v>366</v>
      </c>
      <c r="D50" s="6" t="s">
        <v>365</v>
      </c>
      <c r="E50" s="6" t="s">
        <v>368</v>
      </c>
      <c r="F50" s="6" t="s">
        <v>369</v>
      </c>
      <c r="G50" s="5" t="s">
        <v>336</v>
      </c>
      <c r="H50" s="6" t="s">
        <v>11</v>
      </c>
    </row>
    <row r="51" spans="1:8" ht="37.5" customHeight="1" x14ac:dyDescent="0.2">
      <c r="A51" s="5">
        <v>43</v>
      </c>
      <c r="B51" s="6" t="s">
        <v>249</v>
      </c>
      <c r="C51" s="6" t="s">
        <v>371</v>
      </c>
      <c r="D51" s="6" t="s">
        <v>370</v>
      </c>
      <c r="E51" s="6" t="s">
        <v>334</v>
      </c>
      <c r="F51" s="6" t="s">
        <v>372</v>
      </c>
      <c r="G51" s="5" t="s">
        <v>336</v>
      </c>
      <c r="H51" s="6" t="s">
        <v>11</v>
      </c>
    </row>
    <row r="52" spans="1:8" ht="37.5" customHeight="1" x14ac:dyDescent="0.2">
      <c r="A52" s="5">
        <v>44</v>
      </c>
      <c r="B52" s="6" t="s">
        <v>374</v>
      </c>
      <c r="C52" s="6" t="s">
        <v>375</v>
      </c>
      <c r="D52" s="6" t="s">
        <v>373</v>
      </c>
      <c r="E52" s="6" t="s">
        <v>376</v>
      </c>
      <c r="F52" s="6" t="s">
        <v>377</v>
      </c>
      <c r="G52" s="5" t="s">
        <v>336</v>
      </c>
      <c r="H52" s="6" t="s">
        <v>11</v>
      </c>
    </row>
    <row r="53" spans="1:8" ht="37.5" customHeight="1" x14ac:dyDescent="0.2">
      <c r="A53" s="5">
        <v>45</v>
      </c>
      <c r="B53" s="6" t="s">
        <v>380</v>
      </c>
      <c r="C53" s="6" t="s">
        <v>379</v>
      </c>
      <c r="D53" s="6" t="s">
        <v>378</v>
      </c>
      <c r="E53" s="6" t="s">
        <v>368</v>
      </c>
      <c r="F53" s="6" t="s">
        <v>381</v>
      </c>
      <c r="G53" s="5" t="s">
        <v>336</v>
      </c>
      <c r="H53" s="6" t="s">
        <v>11</v>
      </c>
    </row>
    <row r="54" spans="1:8" ht="37.5" customHeight="1" x14ac:dyDescent="0.2">
      <c r="A54" s="5">
        <v>46</v>
      </c>
      <c r="B54" s="6" t="s">
        <v>384</v>
      </c>
      <c r="C54" s="6" t="s">
        <v>383</v>
      </c>
      <c r="D54" s="6" t="s">
        <v>382</v>
      </c>
      <c r="E54" s="6" t="s">
        <v>12</v>
      </c>
      <c r="F54" s="6" t="s">
        <v>140</v>
      </c>
      <c r="G54" s="5" t="s">
        <v>336</v>
      </c>
      <c r="H54" s="6" t="s">
        <v>218</v>
      </c>
    </row>
    <row r="55" spans="1:8" ht="37.5" customHeight="1" x14ac:dyDescent="0.2">
      <c r="A55" s="5">
        <v>47</v>
      </c>
      <c r="B55" s="6" t="s">
        <v>386</v>
      </c>
      <c r="C55" s="6" t="s">
        <v>387</v>
      </c>
      <c r="D55" s="6" t="s">
        <v>385</v>
      </c>
      <c r="E55" s="6" t="s">
        <v>22</v>
      </c>
      <c r="F55" s="6" t="s">
        <v>147</v>
      </c>
      <c r="G55" s="5" t="s">
        <v>336</v>
      </c>
      <c r="H55" s="6" t="s">
        <v>218</v>
      </c>
    </row>
    <row r="56" spans="1:8" ht="37.5" customHeight="1" x14ac:dyDescent="0.2">
      <c r="A56" s="5">
        <v>48</v>
      </c>
      <c r="B56" s="6" t="s">
        <v>390</v>
      </c>
      <c r="C56" s="6" t="s">
        <v>389</v>
      </c>
      <c r="D56" s="6" t="s">
        <v>388</v>
      </c>
      <c r="E56" s="6" t="s">
        <v>391</v>
      </c>
      <c r="F56" s="6" t="s">
        <v>392</v>
      </c>
      <c r="G56" s="5" t="s">
        <v>336</v>
      </c>
      <c r="H56" s="6" t="s">
        <v>60</v>
      </c>
    </row>
    <row r="57" spans="1:8" ht="37.5" customHeight="1" x14ac:dyDescent="0.2">
      <c r="A57" s="5">
        <v>49</v>
      </c>
      <c r="B57" s="6" t="s">
        <v>395</v>
      </c>
      <c r="C57" s="6" t="s">
        <v>394</v>
      </c>
      <c r="D57" s="6" t="s">
        <v>393</v>
      </c>
      <c r="E57" s="6" t="s">
        <v>80</v>
      </c>
      <c r="F57" s="6" t="s">
        <v>54</v>
      </c>
      <c r="G57" s="5" t="s">
        <v>336</v>
      </c>
      <c r="H57" s="6" t="s">
        <v>11</v>
      </c>
    </row>
    <row r="58" spans="1:8" ht="37.5" customHeight="1" x14ac:dyDescent="0.2">
      <c r="A58" s="5">
        <v>50</v>
      </c>
      <c r="B58" s="6" t="s">
        <v>398</v>
      </c>
      <c r="C58" s="6" t="s">
        <v>397</v>
      </c>
      <c r="D58" s="6" t="s">
        <v>396</v>
      </c>
      <c r="E58" s="6" t="s">
        <v>399</v>
      </c>
      <c r="F58" s="6" t="s">
        <v>114</v>
      </c>
      <c r="G58" s="5" t="s">
        <v>336</v>
      </c>
      <c r="H58" s="6" t="s">
        <v>218</v>
      </c>
    </row>
    <row r="59" spans="1:8" ht="37.5" customHeight="1" x14ac:dyDescent="0.2">
      <c r="A59" s="5">
        <v>51</v>
      </c>
      <c r="B59" s="6" t="s">
        <v>402</v>
      </c>
      <c r="C59" s="6" t="s">
        <v>401</v>
      </c>
      <c r="D59" s="6" t="s">
        <v>400</v>
      </c>
      <c r="E59" s="6" t="s">
        <v>403</v>
      </c>
      <c r="F59" s="6" t="s">
        <v>404</v>
      </c>
      <c r="G59" s="5" t="s">
        <v>405</v>
      </c>
      <c r="H59" s="6" t="s">
        <v>11</v>
      </c>
    </row>
    <row r="60" spans="1:8" ht="37.5" customHeight="1" x14ac:dyDescent="0.2">
      <c r="A60" s="5">
        <v>52</v>
      </c>
      <c r="B60" s="6" t="s">
        <v>408</v>
      </c>
      <c r="C60" s="6" t="s">
        <v>407</v>
      </c>
      <c r="D60" s="6" t="s">
        <v>406</v>
      </c>
      <c r="E60" s="6" t="s">
        <v>51</v>
      </c>
      <c r="F60" s="6" t="s">
        <v>96</v>
      </c>
      <c r="G60" s="5" t="s">
        <v>405</v>
      </c>
      <c r="H60" s="6" t="s">
        <v>11</v>
      </c>
    </row>
    <row r="61" spans="1:8" ht="37.5" customHeight="1" x14ac:dyDescent="0.2">
      <c r="A61" s="5">
        <v>53</v>
      </c>
      <c r="B61" s="6" t="s">
        <v>411</v>
      </c>
      <c r="C61" s="6" t="s">
        <v>410</v>
      </c>
      <c r="D61" s="6" t="s">
        <v>409</v>
      </c>
      <c r="E61" s="6" t="s">
        <v>41</v>
      </c>
      <c r="F61" s="6" t="s">
        <v>412</v>
      </c>
      <c r="G61" s="5" t="s">
        <v>405</v>
      </c>
      <c r="H61" s="6" t="s">
        <v>11</v>
      </c>
    </row>
    <row r="62" spans="1:8" ht="37.5" customHeight="1" x14ac:dyDescent="0.2">
      <c r="A62" s="5">
        <v>54</v>
      </c>
      <c r="B62" s="6" t="s">
        <v>415</v>
      </c>
      <c r="C62" s="6" t="s">
        <v>414</v>
      </c>
      <c r="D62" s="6" t="s">
        <v>413</v>
      </c>
      <c r="E62" s="6" t="s">
        <v>41</v>
      </c>
      <c r="F62" s="6" t="s">
        <v>416</v>
      </c>
      <c r="G62" s="5" t="s">
        <v>405</v>
      </c>
      <c r="H62" s="6" t="s">
        <v>11</v>
      </c>
    </row>
    <row r="63" spans="1:8" ht="37.5" customHeight="1" x14ac:dyDescent="0.2">
      <c r="A63" s="5">
        <v>55</v>
      </c>
      <c r="B63" s="6" t="s">
        <v>419</v>
      </c>
      <c r="C63" s="6" t="s">
        <v>418</v>
      </c>
      <c r="D63" s="6" t="s">
        <v>417</v>
      </c>
      <c r="E63" s="6" t="s">
        <v>47</v>
      </c>
      <c r="F63" s="6" t="s">
        <v>420</v>
      </c>
      <c r="G63" s="5" t="s">
        <v>405</v>
      </c>
      <c r="H63" s="6" t="s">
        <v>11</v>
      </c>
    </row>
    <row r="64" spans="1:8" ht="37.5" customHeight="1" x14ac:dyDescent="0.2">
      <c r="A64" s="5">
        <v>56</v>
      </c>
      <c r="B64" s="6" t="s">
        <v>423</v>
      </c>
      <c r="C64" s="6" t="s">
        <v>422</v>
      </c>
      <c r="D64" s="6" t="s">
        <v>421</v>
      </c>
      <c r="E64" s="6" t="s">
        <v>148</v>
      </c>
      <c r="F64" s="6" t="s">
        <v>424</v>
      </c>
      <c r="G64" s="5" t="s">
        <v>405</v>
      </c>
      <c r="H64" s="6" t="s">
        <v>60</v>
      </c>
    </row>
    <row r="65" spans="1:8" ht="37.5" customHeight="1" x14ac:dyDescent="0.2">
      <c r="A65" s="5">
        <v>57</v>
      </c>
      <c r="B65" s="6" t="s">
        <v>427</v>
      </c>
      <c r="C65" s="6" t="s">
        <v>426</v>
      </c>
      <c r="D65" s="6" t="s">
        <v>425</v>
      </c>
      <c r="E65" s="6" t="s">
        <v>428</v>
      </c>
      <c r="F65" s="6" t="s">
        <v>429</v>
      </c>
      <c r="G65" s="5" t="s">
        <v>405</v>
      </c>
      <c r="H65" s="6" t="s">
        <v>60</v>
      </c>
    </row>
    <row r="66" spans="1:8" ht="37.5" customHeight="1" x14ac:dyDescent="0.2">
      <c r="A66" s="5">
        <v>58</v>
      </c>
      <c r="B66" s="6" t="s">
        <v>432</v>
      </c>
      <c r="C66" s="6" t="s">
        <v>431</v>
      </c>
      <c r="D66" s="6" t="s">
        <v>430</v>
      </c>
      <c r="E66" s="6" t="s">
        <v>14</v>
      </c>
      <c r="F66" s="6" t="s">
        <v>70</v>
      </c>
      <c r="G66" s="5" t="s">
        <v>405</v>
      </c>
      <c r="H66" s="6" t="s">
        <v>11</v>
      </c>
    </row>
    <row r="67" spans="1:8" ht="37.5" customHeight="1" x14ac:dyDescent="0.2">
      <c r="A67" s="5">
        <v>59</v>
      </c>
      <c r="B67" s="6" t="s">
        <v>434</v>
      </c>
      <c r="C67" s="6" t="s">
        <v>435</v>
      </c>
      <c r="D67" s="6" t="s">
        <v>433</v>
      </c>
      <c r="E67" s="6" t="s">
        <v>334</v>
      </c>
      <c r="F67" s="6" t="s">
        <v>36</v>
      </c>
      <c r="G67" s="5" t="s">
        <v>405</v>
      </c>
      <c r="H67" s="6" t="s">
        <v>11</v>
      </c>
    </row>
    <row r="68" spans="1:8" ht="37.5" customHeight="1" x14ac:dyDescent="0.2">
      <c r="A68" s="5">
        <v>60</v>
      </c>
      <c r="B68" s="6" t="s">
        <v>438</v>
      </c>
      <c r="C68" s="6" t="s">
        <v>437</v>
      </c>
      <c r="D68" s="6" t="s">
        <v>436</v>
      </c>
      <c r="E68" s="6" t="s">
        <v>428</v>
      </c>
      <c r="F68" s="6" t="s">
        <v>439</v>
      </c>
      <c r="G68" s="5" t="s">
        <v>405</v>
      </c>
      <c r="H68" s="6" t="s">
        <v>11</v>
      </c>
    </row>
    <row r="69" spans="1:8" ht="37.5" customHeight="1" x14ac:dyDescent="0.2">
      <c r="A69" s="5">
        <v>61</v>
      </c>
      <c r="B69" s="6" t="s">
        <v>442</v>
      </c>
      <c r="C69" s="6" t="s">
        <v>441</v>
      </c>
      <c r="D69" s="6" t="s">
        <v>440</v>
      </c>
      <c r="E69" s="6" t="s">
        <v>443</v>
      </c>
      <c r="F69" s="6" t="s">
        <v>8</v>
      </c>
      <c r="G69" s="5" t="s">
        <v>405</v>
      </c>
      <c r="H69" s="6" t="s">
        <v>11</v>
      </c>
    </row>
    <row r="70" spans="1:8" ht="37.5" customHeight="1" x14ac:dyDescent="0.2">
      <c r="A70" s="5">
        <v>62</v>
      </c>
      <c r="B70" s="6" t="s">
        <v>446</v>
      </c>
      <c r="C70" s="6" t="s">
        <v>445</v>
      </c>
      <c r="D70" s="6" t="s">
        <v>444</v>
      </c>
      <c r="E70" s="6" t="s">
        <v>447</v>
      </c>
      <c r="F70" s="6" t="s">
        <v>36</v>
      </c>
      <c r="G70" s="5" t="s">
        <v>405</v>
      </c>
      <c r="H70" s="6" t="s">
        <v>218</v>
      </c>
    </row>
    <row r="71" spans="1:8" ht="37.5" customHeight="1" x14ac:dyDescent="0.2">
      <c r="A71" s="5">
        <v>63</v>
      </c>
      <c r="B71" s="6" t="s">
        <v>249</v>
      </c>
      <c r="C71" s="6" t="s">
        <v>449</v>
      </c>
      <c r="D71" s="6" t="s">
        <v>448</v>
      </c>
      <c r="E71" s="6" t="s">
        <v>188</v>
      </c>
      <c r="F71" s="6" t="s">
        <v>104</v>
      </c>
      <c r="G71" s="5" t="s">
        <v>405</v>
      </c>
      <c r="H71" s="6" t="s">
        <v>11</v>
      </c>
    </row>
    <row r="72" spans="1:8" ht="37.5" customHeight="1" x14ac:dyDescent="0.2">
      <c r="A72" s="5">
        <v>64</v>
      </c>
      <c r="B72" s="6" t="s">
        <v>452</v>
      </c>
      <c r="C72" s="6" t="s">
        <v>451</v>
      </c>
      <c r="D72" s="6" t="s">
        <v>450</v>
      </c>
      <c r="E72" s="6" t="s">
        <v>100</v>
      </c>
      <c r="F72" s="6" t="s">
        <v>131</v>
      </c>
      <c r="G72" s="5" t="s">
        <v>405</v>
      </c>
      <c r="H72" s="6" t="s">
        <v>195</v>
      </c>
    </row>
    <row r="73" spans="1:8" ht="37.5" customHeight="1" x14ac:dyDescent="0.2">
      <c r="A73" s="5">
        <v>65</v>
      </c>
      <c r="B73" s="6" t="s">
        <v>455</v>
      </c>
      <c r="C73" s="6" t="s">
        <v>454</v>
      </c>
      <c r="D73" s="6" t="s">
        <v>453</v>
      </c>
      <c r="E73" s="6" t="s">
        <v>41</v>
      </c>
      <c r="F73" s="6" t="s">
        <v>456</v>
      </c>
      <c r="G73" s="5" t="s">
        <v>405</v>
      </c>
      <c r="H73" s="6" t="s">
        <v>218</v>
      </c>
    </row>
    <row r="74" spans="1:8" ht="37.5" customHeight="1" x14ac:dyDescent="0.2">
      <c r="A74" s="5">
        <v>66</v>
      </c>
      <c r="B74" s="6" t="s">
        <v>249</v>
      </c>
      <c r="C74" s="6" t="s">
        <v>458</v>
      </c>
      <c r="D74" s="6" t="s">
        <v>457</v>
      </c>
      <c r="E74" s="6" t="s">
        <v>188</v>
      </c>
      <c r="F74" s="6" t="s">
        <v>168</v>
      </c>
      <c r="G74" s="5" t="s">
        <v>405</v>
      </c>
      <c r="H74" s="6" t="s">
        <v>11</v>
      </c>
    </row>
    <row r="75" spans="1:8" ht="37.5" customHeight="1" x14ac:dyDescent="0.2">
      <c r="A75" s="5">
        <v>67</v>
      </c>
      <c r="B75" s="6" t="s">
        <v>322</v>
      </c>
      <c r="C75" s="6" t="s">
        <v>460</v>
      </c>
      <c r="D75" s="6" t="s">
        <v>459</v>
      </c>
      <c r="E75" s="6" t="s">
        <v>461</v>
      </c>
      <c r="F75" s="6" t="s">
        <v>462</v>
      </c>
      <c r="G75" s="5" t="s">
        <v>464</v>
      </c>
      <c r="H75" s="6" t="s">
        <v>463</v>
      </c>
    </row>
    <row r="76" spans="1:8" ht="37.5" customHeight="1" x14ac:dyDescent="0.2">
      <c r="A76" s="5">
        <v>68</v>
      </c>
      <c r="B76" s="6" t="s">
        <v>467</v>
      </c>
      <c r="C76" s="6" t="s">
        <v>466</v>
      </c>
      <c r="D76" s="6" t="s">
        <v>465</v>
      </c>
      <c r="E76" s="6" t="s">
        <v>468</v>
      </c>
      <c r="F76" s="6" t="s">
        <v>348</v>
      </c>
      <c r="G76" s="6" t="s">
        <v>469</v>
      </c>
      <c r="H76" s="6" t="s">
        <v>11</v>
      </c>
    </row>
    <row r="77" spans="1:8" ht="37.5" customHeight="1" x14ac:dyDescent="0.2">
      <c r="A77" s="5">
        <v>69</v>
      </c>
      <c r="B77" s="6" t="s">
        <v>452</v>
      </c>
      <c r="C77" s="6" t="s">
        <v>451</v>
      </c>
      <c r="D77" s="6" t="s">
        <v>450</v>
      </c>
      <c r="E77" s="6" t="s">
        <v>100</v>
      </c>
      <c r="F77" s="6" t="s">
        <v>131</v>
      </c>
      <c r="G77" s="6" t="s">
        <v>469</v>
      </c>
      <c r="H77" s="6" t="s">
        <v>11</v>
      </c>
    </row>
    <row r="78" spans="1:8" ht="37.5" customHeight="1" x14ac:dyDescent="0.2">
      <c r="A78" s="5">
        <v>70</v>
      </c>
      <c r="B78" s="6" t="s">
        <v>472</v>
      </c>
      <c r="C78" s="6" t="s">
        <v>471</v>
      </c>
      <c r="D78" s="6" t="s">
        <v>470</v>
      </c>
      <c r="E78" s="6" t="s">
        <v>41</v>
      </c>
      <c r="F78" s="6" t="s">
        <v>473</v>
      </c>
      <c r="G78" s="6" t="s">
        <v>469</v>
      </c>
      <c r="H78" s="6" t="s">
        <v>11</v>
      </c>
    </row>
    <row r="79" spans="1:8" ht="37.5" customHeight="1" x14ac:dyDescent="0.2">
      <c r="A79" s="5">
        <v>71</v>
      </c>
      <c r="B79" s="6" t="s">
        <v>476</v>
      </c>
      <c r="C79" s="6" t="s">
        <v>475</v>
      </c>
      <c r="D79" s="6" t="s">
        <v>474</v>
      </c>
      <c r="E79" s="6" t="s">
        <v>9</v>
      </c>
      <c r="F79" s="6" t="s">
        <v>477</v>
      </c>
      <c r="G79" s="6" t="s">
        <v>469</v>
      </c>
      <c r="H79" s="6" t="s">
        <v>218</v>
      </c>
    </row>
    <row r="80" spans="1:8" ht="37.5" customHeight="1" x14ac:dyDescent="0.2">
      <c r="A80" s="5">
        <v>72</v>
      </c>
      <c r="B80" s="6" t="s">
        <v>480</v>
      </c>
      <c r="C80" s="6" t="s">
        <v>479</v>
      </c>
      <c r="D80" s="6" t="s">
        <v>478</v>
      </c>
      <c r="E80" s="6" t="s">
        <v>313</v>
      </c>
      <c r="F80" s="6" t="s">
        <v>52</v>
      </c>
      <c r="G80" s="6" t="s">
        <v>469</v>
      </c>
      <c r="H80" s="6" t="s">
        <v>11</v>
      </c>
    </row>
    <row r="81" spans="1:8" ht="37.5" customHeight="1" x14ac:dyDescent="0.2">
      <c r="A81" s="5">
        <v>73</v>
      </c>
      <c r="B81" s="6" t="s">
        <v>483</v>
      </c>
      <c r="C81" s="6" t="s">
        <v>482</v>
      </c>
      <c r="D81" s="6" t="s">
        <v>481</v>
      </c>
      <c r="E81" s="6" t="s">
        <v>26</v>
      </c>
      <c r="F81" s="6" t="s">
        <v>484</v>
      </c>
      <c r="G81" s="6" t="s">
        <v>469</v>
      </c>
      <c r="H81" s="6" t="s">
        <v>11</v>
      </c>
    </row>
    <row r="82" spans="1:8" ht="37.5" customHeight="1" x14ac:dyDescent="0.2">
      <c r="A82" s="5">
        <v>74</v>
      </c>
      <c r="B82" s="6" t="s">
        <v>487</v>
      </c>
      <c r="C82" s="6" t="s">
        <v>486</v>
      </c>
      <c r="D82" s="6" t="s">
        <v>485</v>
      </c>
      <c r="E82" s="6" t="s">
        <v>86</v>
      </c>
      <c r="F82" s="6" t="s">
        <v>488</v>
      </c>
      <c r="G82" s="6" t="s">
        <v>469</v>
      </c>
      <c r="H82" s="6" t="s">
        <v>11</v>
      </c>
    </row>
    <row r="83" spans="1:8" ht="37.5" customHeight="1" x14ac:dyDescent="0.2">
      <c r="A83" s="5">
        <v>75</v>
      </c>
      <c r="B83" s="6" t="s">
        <v>249</v>
      </c>
      <c r="C83" s="6" t="s">
        <v>490</v>
      </c>
      <c r="D83" s="6" t="s">
        <v>489</v>
      </c>
      <c r="E83" s="6" t="s">
        <v>41</v>
      </c>
      <c r="F83" s="6" t="s">
        <v>491</v>
      </c>
      <c r="G83" s="6" t="s">
        <v>469</v>
      </c>
      <c r="H83" s="6" t="s">
        <v>218</v>
      </c>
    </row>
    <row r="84" spans="1:8" ht="37.5" customHeight="1" x14ac:dyDescent="0.2">
      <c r="A84" s="5">
        <v>76</v>
      </c>
      <c r="B84" s="6" t="s">
        <v>494</v>
      </c>
      <c r="C84" s="6" t="s">
        <v>493</v>
      </c>
      <c r="D84" s="6" t="s">
        <v>492</v>
      </c>
      <c r="E84" s="6" t="s">
        <v>12</v>
      </c>
      <c r="F84" s="6" t="s">
        <v>13</v>
      </c>
      <c r="G84" s="6" t="s">
        <v>469</v>
      </c>
      <c r="H84" s="6" t="s">
        <v>11</v>
      </c>
    </row>
    <row r="85" spans="1:8" ht="37.5" customHeight="1" x14ac:dyDescent="0.2">
      <c r="A85" s="5">
        <v>77</v>
      </c>
      <c r="B85" s="6" t="s">
        <v>497</v>
      </c>
      <c r="C85" s="6" t="s">
        <v>496</v>
      </c>
      <c r="D85" s="6" t="s">
        <v>495</v>
      </c>
      <c r="E85" s="6" t="s">
        <v>198</v>
      </c>
      <c r="F85" s="6" t="s">
        <v>158</v>
      </c>
      <c r="G85" s="6" t="s">
        <v>469</v>
      </c>
      <c r="H85" s="6" t="s">
        <v>11</v>
      </c>
    </row>
    <row r="86" spans="1:8" ht="37.5" customHeight="1" x14ac:dyDescent="0.2">
      <c r="A86" s="5">
        <v>78</v>
      </c>
      <c r="B86" s="6" t="s">
        <v>500</v>
      </c>
      <c r="C86" s="6" t="s">
        <v>499</v>
      </c>
      <c r="D86" s="6" t="s">
        <v>498</v>
      </c>
      <c r="E86" s="6" t="s">
        <v>501</v>
      </c>
      <c r="F86" s="6" t="s">
        <v>502</v>
      </c>
      <c r="G86" s="6" t="s">
        <v>469</v>
      </c>
      <c r="H86" s="6" t="s">
        <v>11</v>
      </c>
    </row>
    <row r="87" spans="1:8" ht="37.5" customHeight="1" x14ac:dyDescent="0.2">
      <c r="A87" s="5">
        <v>79</v>
      </c>
      <c r="B87" s="6" t="s">
        <v>505</v>
      </c>
      <c r="C87" s="6" t="s">
        <v>504</v>
      </c>
      <c r="D87" s="6" t="s">
        <v>503</v>
      </c>
      <c r="E87" s="6" t="s">
        <v>41</v>
      </c>
      <c r="F87" s="6" t="s">
        <v>506</v>
      </c>
      <c r="G87" s="6" t="s">
        <v>469</v>
      </c>
      <c r="H87" s="6" t="s">
        <v>218</v>
      </c>
    </row>
    <row r="88" spans="1:8" ht="37.5" customHeight="1" x14ac:dyDescent="0.2">
      <c r="A88" s="5">
        <v>80</v>
      </c>
      <c r="B88" s="6" t="s">
        <v>509</v>
      </c>
      <c r="C88" s="6" t="s">
        <v>508</v>
      </c>
      <c r="D88" s="6" t="s">
        <v>507</v>
      </c>
      <c r="E88" s="6" t="s">
        <v>510</v>
      </c>
      <c r="F88" s="6" t="s">
        <v>168</v>
      </c>
      <c r="G88" s="6" t="s">
        <v>469</v>
      </c>
      <c r="H88" s="6" t="s">
        <v>11</v>
      </c>
    </row>
    <row r="89" spans="1:8" ht="37.5" customHeight="1" x14ac:dyDescent="0.2">
      <c r="A89" s="5">
        <v>81</v>
      </c>
      <c r="B89" s="6" t="s">
        <v>512</v>
      </c>
      <c r="C89" s="6" t="s">
        <v>513</v>
      </c>
      <c r="D89" s="6" t="s">
        <v>511</v>
      </c>
      <c r="E89" s="6" t="s">
        <v>55</v>
      </c>
      <c r="F89" s="6" t="s">
        <v>28</v>
      </c>
      <c r="G89" s="6" t="s">
        <v>469</v>
      </c>
      <c r="H89" s="6" t="s">
        <v>218</v>
      </c>
    </row>
    <row r="90" spans="1:8" ht="37.5" customHeight="1" x14ac:dyDescent="0.2">
      <c r="A90" s="5">
        <v>82</v>
      </c>
      <c r="B90" s="6" t="s">
        <v>515</v>
      </c>
      <c r="C90" s="6" t="s">
        <v>516</v>
      </c>
      <c r="D90" s="6" t="s">
        <v>514</v>
      </c>
      <c r="E90" s="6" t="s">
        <v>53</v>
      </c>
      <c r="F90" s="6" t="s">
        <v>517</v>
      </c>
      <c r="G90" s="6" t="s">
        <v>469</v>
      </c>
      <c r="H90" s="6" t="s">
        <v>11</v>
      </c>
    </row>
    <row r="91" spans="1:8" ht="37.5" customHeight="1" x14ac:dyDescent="0.2">
      <c r="A91" s="5">
        <v>83</v>
      </c>
      <c r="B91" s="6" t="s">
        <v>519</v>
      </c>
      <c r="C91" s="6" t="s">
        <v>520</v>
      </c>
      <c r="D91" s="6" t="s">
        <v>518</v>
      </c>
      <c r="E91" s="6" t="s">
        <v>30</v>
      </c>
      <c r="F91" s="6" t="s">
        <v>13</v>
      </c>
      <c r="G91" s="6" t="s">
        <v>469</v>
      </c>
      <c r="H91" s="6" t="s">
        <v>11</v>
      </c>
    </row>
    <row r="92" spans="1:8" ht="37.5" customHeight="1" x14ac:dyDescent="0.2">
      <c r="A92" s="5">
        <v>84</v>
      </c>
      <c r="B92" s="6" t="s">
        <v>522</v>
      </c>
      <c r="C92" s="6" t="s">
        <v>523</v>
      </c>
      <c r="D92" s="6" t="s">
        <v>521</v>
      </c>
      <c r="E92" s="6" t="s">
        <v>100</v>
      </c>
      <c r="F92" s="6" t="s">
        <v>267</v>
      </c>
      <c r="G92" s="6" t="s">
        <v>524</v>
      </c>
      <c r="H92" s="6" t="s">
        <v>11</v>
      </c>
    </row>
    <row r="93" spans="1:8" ht="37.5" customHeight="1" x14ac:dyDescent="0.2">
      <c r="A93" s="5">
        <v>85</v>
      </c>
      <c r="B93" s="6" t="s">
        <v>527</v>
      </c>
      <c r="C93" s="6" t="s">
        <v>526</v>
      </c>
      <c r="D93" s="6" t="s">
        <v>525</v>
      </c>
      <c r="E93" s="6" t="s">
        <v>72</v>
      </c>
      <c r="F93" s="6" t="s">
        <v>54</v>
      </c>
      <c r="G93" s="6" t="s">
        <v>524</v>
      </c>
      <c r="H93" s="6" t="s">
        <v>11</v>
      </c>
    </row>
    <row r="94" spans="1:8" ht="37.5" customHeight="1" x14ac:dyDescent="0.2">
      <c r="A94" s="5">
        <v>86</v>
      </c>
      <c r="B94" s="6" t="s">
        <v>529</v>
      </c>
      <c r="C94" s="6" t="s">
        <v>530</v>
      </c>
      <c r="D94" s="6" t="s">
        <v>528</v>
      </c>
      <c r="E94" s="6" t="s">
        <v>501</v>
      </c>
      <c r="F94" s="6" t="s">
        <v>85</v>
      </c>
      <c r="G94" s="6" t="s">
        <v>524</v>
      </c>
      <c r="H94" s="6" t="s">
        <v>11</v>
      </c>
    </row>
    <row r="95" spans="1:8" ht="37.5" customHeight="1" x14ac:dyDescent="0.2">
      <c r="A95" s="5">
        <v>87</v>
      </c>
      <c r="B95" s="6" t="s">
        <v>533</v>
      </c>
      <c r="C95" s="6" t="s">
        <v>532</v>
      </c>
      <c r="D95" s="6" t="s">
        <v>531</v>
      </c>
      <c r="E95" s="6" t="s">
        <v>86</v>
      </c>
      <c r="F95" s="6" t="s">
        <v>534</v>
      </c>
      <c r="G95" s="6" t="s">
        <v>524</v>
      </c>
      <c r="H95" s="6" t="s">
        <v>218</v>
      </c>
    </row>
    <row r="96" spans="1:8" ht="37.5" customHeight="1" x14ac:dyDescent="0.2">
      <c r="A96" s="5">
        <v>88</v>
      </c>
      <c r="B96" s="6" t="s">
        <v>537</v>
      </c>
      <c r="C96" s="6" t="s">
        <v>536</v>
      </c>
      <c r="D96" s="6" t="s">
        <v>535</v>
      </c>
      <c r="E96" s="6" t="s">
        <v>538</v>
      </c>
      <c r="F96" s="6" t="s">
        <v>539</v>
      </c>
      <c r="G96" s="6" t="s">
        <v>524</v>
      </c>
      <c r="H96" s="6" t="s">
        <v>218</v>
      </c>
    </row>
    <row r="97" spans="1:8" ht="37.5" customHeight="1" x14ac:dyDescent="0.2">
      <c r="A97" s="5">
        <v>89</v>
      </c>
      <c r="B97" s="6" t="s">
        <v>542</v>
      </c>
      <c r="C97" s="6" t="s">
        <v>541</v>
      </c>
      <c r="D97" s="6" t="s">
        <v>540</v>
      </c>
      <c r="E97" s="6" t="s">
        <v>9</v>
      </c>
      <c r="F97" s="6" t="s">
        <v>543</v>
      </c>
      <c r="G97" s="6" t="s">
        <v>524</v>
      </c>
      <c r="H97" s="6" t="s">
        <v>11</v>
      </c>
    </row>
    <row r="98" spans="1:8" ht="37.5" customHeight="1" x14ac:dyDescent="0.2">
      <c r="A98" s="5">
        <v>90</v>
      </c>
      <c r="B98" s="6" t="s">
        <v>546</v>
      </c>
      <c r="C98" s="6" t="s">
        <v>545</v>
      </c>
      <c r="D98" s="6" t="s">
        <v>544</v>
      </c>
      <c r="E98" s="6" t="s">
        <v>72</v>
      </c>
      <c r="F98" s="6" t="s">
        <v>547</v>
      </c>
      <c r="G98" s="6" t="s">
        <v>524</v>
      </c>
      <c r="H98" s="6" t="s">
        <v>11</v>
      </c>
    </row>
    <row r="99" spans="1:8" ht="37.5" customHeight="1" x14ac:dyDescent="0.2">
      <c r="A99" s="5">
        <v>91</v>
      </c>
      <c r="B99" s="6" t="s">
        <v>550</v>
      </c>
      <c r="C99" s="6" t="s">
        <v>549</v>
      </c>
      <c r="D99" s="6" t="s">
        <v>548</v>
      </c>
      <c r="E99" s="6" t="s">
        <v>551</v>
      </c>
      <c r="F99" s="6" t="s">
        <v>185</v>
      </c>
      <c r="G99" s="6" t="s">
        <v>524</v>
      </c>
      <c r="H99" s="6" t="s">
        <v>60</v>
      </c>
    </row>
    <row r="100" spans="1:8" ht="37.5" customHeight="1" x14ac:dyDescent="0.2">
      <c r="A100" s="5">
        <v>92</v>
      </c>
      <c r="B100" s="6" t="s">
        <v>423</v>
      </c>
      <c r="C100" s="6" t="s">
        <v>422</v>
      </c>
      <c r="D100" s="6" t="s">
        <v>421</v>
      </c>
      <c r="E100" s="6" t="s">
        <v>148</v>
      </c>
      <c r="F100" s="6" t="s">
        <v>424</v>
      </c>
      <c r="G100" s="6" t="s">
        <v>524</v>
      </c>
      <c r="H100" s="6" t="s">
        <v>11</v>
      </c>
    </row>
    <row r="101" spans="1:8" ht="37.5" customHeight="1" x14ac:dyDescent="0.2">
      <c r="A101" s="5">
        <v>93</v>
      </c>
      <c r="B101" s="6" t="s">
        <v>390</v>
      </c>
      <c r="C101" s="6" t="s">
        <v>389</v>
      </c>
      <c r="D101" s="6" t="s">
        <v>388</v>
      </c>
      <c r="E101" s="6" t="s">
        <v>391</v>
      </c>
      <c r="F101" s="6" t="s">
        <v>392</v>
      </c>
      <c r="G101" s="6" t="s">
        <v>524</v>
      </c>
      <c r="H101" s="6" t="s">
        <v>218</v>
      </c>
    </row>
    <row r="102" spans="1:8" ht="37.5" customHeight="1" x14ac:dyDescent="0.2">
      <c r="A102" s="5">
        <v>94</v>
      </c>
      <c r="B102" s="6" t="s">
        <v>554</v>
      </c>
      <c r="C102" s="6" t="s">
        <v>553</v>
      </c>
      <c r="D102" s="6" t="s">
        <v>552</v>
      </c>
      <c r="E102" s="6" t="s">
        <v>148</v>
      </c>
      <c r="F102" s="6" t="s">
        <v>87</v>
      </c>
      <c r="G102" s="6" t="s">
        <v>524</v>
      </c>
      <c r="H102" s="6" t="s">
        <v>11</v>
      </c>
    </row>
    <row r="103" spans="1:8" ht="37.5" customHeight="1" x14ac:dyDescent="0.2">
      <c r="A103" s="5">
        <v>95</v>
      </c>
      <c r="B103" s="6" t="s">
        <v>557</v>
      </c>
      <c r="C103" s="6" t="s">
        <v>556</v>
      </c>
      <c r="D103" s="6" t="s">
        <v>555</v>
      </c>
      <c r="E103" s="6" t="s">
        <v>20</v>
      </c>
      <c r="F103" s="6" t="s">
        <v>37</v>
      </c>
      <c r="G103" s="6" t="s">
        <v>559</v>
      </c>
      <c r="H103" s="6" t="s">
        <v>218</v>
      </c>
    </row>
    <row r="104" spans="1:8" ht="37.5" customHeight="1" x14ac:dyDescent="0.2">
      <c r="A104" s="5">
        <v>96</v>
      </c>
      <c r="B104" s="6" t="s">
        <v>561</v>
      </c>
      <c r="C104" s="6" t="s">
        <v>560</v>
      </c>
      <c r="D104" s="6" t="s">
        <v>558</v>
      </c>
      <c r="E104" s="6" t="s">
        <v>41</v>
      </c>
      <c r="F104" s="6" t="s">
        <v>562</v>
      </c>
      <c r="G104" s="6" t="s">
        <v>559</v>
      </c>
      <c r="H104" s="6" t="s">
        <v>218</v>
      </c>
    </row>
    <row r="105" spans="1:8" ht="37.5" customHeight="1" x14ac:dyDescent="0.2">
      <c r="A105" s="5">
        <v>97</v>
      </c>
      <c r="B105" s="6" t="s">
        <v>565</v>
      </c>
      <c r="C105" s="6" t="s">
        <v>564</v>
      </c>
      <c r="D105" s="6" t="s">
        <v>563</v>
      </c>
      <c r="E105" s="6" t="s">
        <v>24</v>
      </c>
      <c r="F105" s="6" t="s">
        <v>566</v>
      </c>
      <c r="G105" s="6" t="s">
        <v>559</v>
      </c>
      <c r="H105" s="6" t="s">
        <v>218</v>
      </c>
    </row>
    <row r="106" spans="1:8" ht="37.5" customHeight="1" x14ac:dyDescent="0.2">
      <c r="A106" s="5">
        <v>98</v>
      </c>
      <c r="B106" s="6" t="s">
        <v>569</v>
      </c>
      <c r="C106" s="6" t="s">
        <v>568</v>
      </c>
      <c r="D106" s="6" t="s">
        <v>567</v>
      </c>
      <c r="E106" s="6" t="s">
        <v>26</v>
      </c>
      <c r="F106" s="6" t="s">
        <v>114</v>
      </c>
      <c r="G106" s="6" t="s">
        <v>559</v>
      </c>
      <c r="H106" s="6" t="s">
        <v>218</v>
      </c>
    </row>
    <row r="107" spans="1:8" ht="37.5" customHeight="1" x14ac:dyDescent="0.2">
      <c r="A107" s="5">
        <v>99</v>
      </c>
      <c r="B107" s="6" t="s">
        <v>572</v>
      </c>
      <c r="C107" s="6" t="s">
        <v>571</v>
      </c>
      <c r="D107" s="6" t="s">
        <v>570</v>
      </c>
      <c r="E107" s="6" t="s">
        <v>14</v>
      </c>
      <c r="F107" s="6" t="s">
        <v>573</v>
      </c>
      <c r="G107" s="6" t="s">
        <v>559</v>
      </c>
      <c r="H107" s="6" t="s">
        <v>11</v>
      </c>
    </row>
    <row r="108" spans="1:8" ht="37.5" customHeight="1" x14ac:dyDescent="0.2">
      <c r="A108" s="5">
        <v>100</v>
      </c>
      <c r="B108" s="6" t="s">
        <v>576</v>
      </c>
      <c r="C108" s="6" t="s">
        <v>575</v>
      </c>
      <c r="D108" s="6" t="s">
        <v>574</v>
      </c>
      <c r="E108" s="6" t="s">
        <v>66</v>
      </c>
      <c r="F108" s="6" t="s">
        <v>8</v>
      </c>
      <c r="G108" s="6" t="s">
        <v>559</v>
      </c>
      <c r="H108" s="6" t="s">
        <v>11</v>
      </c>
    </row>
    <row r="109" spans="1:8" ht="37.5" customHeight="1" x14ac:dyDescent="0.2">
      <c r="A109" s="5">
        <v>101</v>
      </c>
      <c r="B109" s="6" t="s">
        <v>579</v>
      </c>
      <c r="C109" s="6" t="s">
        <v>578</v>
      </c>
      <c r="D109" s="6" t="s">
        <v>577</v>
      </c>
      <c r="E109" s="6" t="s">
        <v>55</v>
      </c>
      <c r="F109" s="6" t="s">
        <v>580</v>
      </c>
      <c r="G109" s="6" t="s">
        <v>559</v>
      </c>
      <c r="H109" s="6" t="s">
        <v>218</v>
      </c>
    </row>
    <row r="110" spans="1:8" ht="37.5" customHeight="1" x14ac:dyDescent="0.2">
      <c r="A110" s="5">
        <v>102</v>
      </c>
      <c r="B110" s="6" t="s">
        <v>159</v>
      </c>
      <c r="C110" s="6" t="s">
        <v>582</v>
      </c>
      <c r="D110" s="6" t="s">
        <v>581</v>
      </c>
      <c r="E110" s="6" t="s">
        <v>51</v>
      </c>
      <c r="F110" s="6" t="s">
        <v>39</v>
      </c>
      <c r="G110" s="6" t="s">
        <v>559</v>
      </c>
      <c r="H110" s="6" t="s">
        <v>11</v>
      </c>
    </row>
    <row r="111" spans="1:8" ht="37.5" customHeight="1" x14ac:dyDescent="0.2">
      <c r="A111" s="5">
        <v>103</v>
      </c>
      <c r="B111" s="6" t="s">
        <v>585</v>
      </c>
      <c r="C111" s="6" t="s">
        <v>584</v>
      </c>
      <c r="D111" s="6" t="s">
        <v>583</v>
      </c>
      <c r="E111" s="6" t="s">
        <v>149</v>
      </c>
      <c r="F111" s="6" t="s">
        <v>586</v>
      </c>
      <c r="G111" s="6" t="s">
        <v>559</v>
      </c>
      <c r="H111" s="6" t="s">
        <v>218</v>
      </c>
    </row>
    <row r="112" spans="1:8" ht="37.5" customHeight="1" x14ac:dyDescent="0.2">
      <c r="A112" s="5">
        <v>104</v>
      </c>
      <c r="B112" s="6" t="s">
        <v>589</v>
      </c>
      <c r="C112" s="6" t="s">
        <v>588</v>
      </c>
      <c r="D112" s="6" t="s">
        <v>587</v>
      </c>
      <c r="E112" s="6" t="s">
        <v>590</v>
      </c>
      <c r="F112" s="6" t="s">
        <v>591</v>
      </c>
      <c r="G112" s="6" t="s">
        <v>559</v>
      </c>
      <c r="H112" s="6" t="s">
        <v>218</v>
      </c>
    </row>
    <row r="113" spans="1:8" ht="37.5" customHeight="1" x14ac:dyDescent="0.2">
      <c r="A113" s="5">
        <v>105</v>
      </c>
      <c r="B113" s="6" t="s">
        <v>593</v>
      </c>
      <c r="C113" s="6" t="s">
        <v>594</v>
      </c>
      <c r="D113" s="6" t="s">
        <v>592</v>
      </c>
      <c r="E113" s="6" t="s">
        <v>595</v>
      </c>
      <c r="F113" s="6" t="s">
        <v>289</v>
      </c>
      <c r="G113" s="6" t="s">
        <v>559</v>
      </c>
      <c r="H113" s="6" t="s">
        <v>218</v>
      </c>
    </row>
    <row r="114" spans="1:8" ht="37.5" customHeight="1" x14ac:dyDescent="0.2">
      <c r="A114" s="5">
        <v>106</v>
      </c>
      <c r="B114" s="6" t="s">
        <v>597</v>
      </c>
      <c r="C114" s="6" t="s">
        <v>598</v>
      </c>
      <c r="D114" s="6" t="s">
        <v>596</v>
      </c>
      <c r="E114" s="6" t="s">
        <v>180</v>
      </c>
      <c r="F114" s="6" t="s">
        <v>599</v>
      </c>
      <c r="G114" s="6" t="s">
        <v>559</v>
      </c>
      <c r="H114" s="6" t="s">
        <v>60</v>
      </c>
    </row>
    <row r="115" spans="1:8" ht="37.5" customHeight="1" x14ac:dyDescent="0.2">
      <c r="A115" s="5">
        <v>107</v>
      </c>
      <c r="B115" s="6" t="s">
        <v>602</v>
      </c>
      <c r="C115" s="6" t="s">
        <v>601</v>
      </c>
      <c r="D115" s="6" t="s">
        <v>600</v>
      </c>
      <c r="E115" s="6" t="s">
        <v>603</v>
      </c>
      <c r="F115" s="6" t="s">
        <v>604</v>
      </c>
      <c r="G115" s="6" t="s">
        <v>559</v>
      </c>
      <c r="H115" s="6" t="s">
        <v>11</v>
      </c>
    </row>
    <row r="116" spans="1:8" ht="37.5" customHeight="1" x14ac:dyDescent="0.2">
      <c r="A116" s="5">
        <v>108</v>
      </c>
      <c r="B116" s="6" t="s">
        <v>607</v>
      </c>
      <c r="C116" s="6" t="s">
        <v>606</v>
      </c>
      <c r="D116" s="6" t="s">
        <v>605</v>
      </c>
      <c r="E116" s="6" t="s">
        <v>26</v>
      </c>
      <c r="F116" s="6" t="s">
        <v>608</v>
      </c>
      <c r="G116" s="6" t="s">
        <v>559</v>
      </c>
      <c r="H116" s="6" t="s">
        <v>218</v>
      </c>
    </row>
    <row r="117" spans="1:8" ht="37.5" customHeight="1" x14ac:dyDescent="0.2">
      <c r="A117" s="5">
        <v>109</v>
      </c>
      <c r="B117" s="6" t="s">
        <v>611</v>
      </c>
      <c r="C117" s="6" t="s">
        <v>610</v>
      </c>
      <c r="D117" s="6" t="s">
        <v>609</v>
      </c>
      <c r="E117" s="6" t="s">
        <v>113</v>
      </c>
      <c r="F117" s="6" t="s">
        <v>612</v>
      </c>
      <c r="G117" s="6" t="s">
        <v>559</v>
      </c>
      <c r="H117" s="6" t="s">
        <v>11</v>
      </c>
    </row>
    <row r="118" spans="1:8" ht="37.5" customHeight="1" x14ac:dyDescent="0.2">
      <c r="A118" s="5">
        <v>110</v>
      </c>
      <c r="B118" s="6" t="s">
        <v>615</v>
      </c>
      <c r="C118" s="6" t="s">
        <v>614</v>
      </c>
      <c r="D118" s="6" t="s">
        <v>613</v>
      </c>
      <c r="E118" s="6" t="s">
        <v>616</v>
      </c>
      <c r="F118" s="6" t="s">
        <v>617</v>
      </c>
      <c r="G118" s="6" t="s">
        <v>559</v>
      </c>
      <c r="H118" s="6" t="s">
        <v>218</v>
      </c>
    </row>
    <row r="119" spans="1:8" ht="37.5" customHeight="1" x14ac:dyDescent="0.2">
      <c r="A119" s="5">
        <v>111</v>
      </c>
      <c r="B119" s="6" t="s">
        <v>249</v>
      </c>
      <c r="C119" s="6" t="s">
        <v>619</v>
      </c>
      <c r="D119" s="6" t="s">
        <v>618</v>
      </c>
      <c r="E119" s="6" t="s">
        <v>113</v>
      </c>
      <c r="F119" s="6" t="s">
        <v>620</v>
      </c>
      <c r="G119" s="6" t="s">
        <v>559</v>
      </c>
      <c r="H119" s="6" t="s">
        <v>218</v>
      </c>
    </row>
    <row r="120" spans="1:8" ht="37.5" customHeight="1" x14ac:dyDescent="0.2">
      <c r="A120" s="5">
        <v>112</v>
      </c>
      <c r="B120" s="6" t="s">
        <v>623</v>
      </c>
      <c r="C120" s="6" t="s">
        <v>622</v>
      </c>
      <c r="D120" s="6" t="s">
        <v>621</v>
      </c>
      <c r="E120" s="6" t="s">
        <v>622</v>
      </c>
      <c r="F120" s="6" t="s">
        <v>63</v>
      </c>
      <c r="G120" s="6" t="s">
        <v>559</v>
      </c>
      <c r="H120" s="6" t="s">
        <v>11</v>
      </c>
    </row>
    <row r="121" spans="1:8" ht="37.5" customHeight="1" x14ac:dyDescent="0.2">
      <c r="A121" s="5">
        <v>113</v>
      </c>
      <c r="B121" s="6" t="s">
        <v>322</v>
      </c>
      <c r="C121" s="6" t="s">
        <v>460</v>
      </c>
      <c r="D121" s="6" t="s">
        <v>624</v>
      </c>
      <c r="E121" s="6" t="s">
        <v>625</v>
      </c>
      <c r="F121" s="6" t="s">
        <v>626</v>
      </c>
      <c r="G121" s="6" t="s">
        <v>633</v>
      </c>
      <c r="H121" s="6" t="s">
        <v>11</v>
      </c>
    </row>
    <row r="122" spans="1:8" ht="37.5" customHeight="1" x14ac:dyDescent="0.2">
      <c r="A122" s="5">
        <v>114</v>
      </c>
      <c r="B122" s="6" t="s">
        <v>332</v>
      </c>
      <c r="C122" s="6" t="s">
        <v>333</v>
      </c>
      <c r="D122" s="6" t="s">
        <v>628</v>
      </c>
      <c r="E122" s="6" t="s">
        <v>113</v>
      </c>
      <c r="F122" s="6" t="s">
        <v>629</v>
      </c>
      <c r="G122" s="6" t="s">
        <v>633</v>
      </c>
      <c r="H122" s="6" t="s">
        <v>60</v>
      </c>
    </row>
    <row r="123" spans="1:8" ht="37.5" customHeight="1" x14ac:dyDescent="0.2">
      <c r="A123" s="5">
        <v>115</v>
      </c>
      <c r="B123" s="6" t="s">
        <v>631</v>
      </c>
      <c r="C123" s="6" t="s">
        <v>333</v>
      </c>
      <c r="D123" s="6" t="s">
        <v>630</v>
      </c>
      <c r="E123" s="6" t="s">
        <v>334</v>
      </c>
      <c r="F123" s="6" t="s">
        <v>632</v>
      </c>
      <c r="G123" s="6" t="s">
        <v>633</v>
      </c>
      <c r="H123" s="6" t="s">
        <v>11</v>
      </c>
    </row>
    <row r="124" spans="1:8" ht="37.5" customHeight="1" x14ac:dyDescent="0.2">
      <c r="A124" s="5">
        <v>116</v>
      </c>
      <c r="B124" s="6" t="s">
        <v>636</v>
      </c>
      <c r="C124" s="6" t="s">
        <v>635</v>
      </c>
      <c r="D124" s="6" t="s">
        <v>634</v>
      </c>
      <c r="E124" s="6" t="s">
        <v>638</v>
      </c>
      <c r="F124" s="6" t="s">
        <v>637</v>
      </c>
      <c r="G124" s="6" t="s">
        <v>639</v>
      </c>
      <c r="H124" s="6" t="s">
        <v>11</v>
      </c>
    </row>
    <row r="125" spans="1:8" ht="37.5" customHeight="1" x14ac:dyDescent="0.2">
      <c r="A125" s="5">
        <v>117</v>
      </c>
      <c r="B125" s="6" t="s">
        <v>642</v>
      </c>
      <c r="C125" s="6" t="s">
        <v>641</v>
      </c>
      <c r="D125" s="6" t="s">
        <v>640</v>
      </c>
      <c r="E125" s="6" t="s">
        <v>30</v>
      </c>
      <c r="F125" s="6" t="s">
        <v>643</v>
      </c>
      <c r="G125" s="6" t="s">
        <v>639</v>
      </c>
      <c r="H125" s="6" t="s">
        <v>11</v>
      </c>
    </row>
    <row r="126" spans="1:8" ht="37.5" customHeight="1" x14ac:dyDescent="0.2">
      <c r="A126" s="5">
        <v>118</v>
      </c>
      <c r="B126" s="6" t="s">
        <v>646</v>
      </c>
      <c r="C126" s="6" t="s">
        <v>645</v>
      </c>
      <c r="D126" s="6" t="s">
        <v>644</v>
      </c>
      <c r="E126" s="6" t="s">
        <v>647</v>
      </c>
      <c r="F126" s="6" t="s">
        <v>648</v>
      </c>
      <c r="G126" s="6" t="s">
        <v>639</v>
      </c>
      <c r="H126" s="6" t="s">
        <v>11</v>
      </c>
    </row>
    <row r="127" spans="1:8" ht="37.5" customHeight="1" x14ac:dyDescent="0.2">
      <c r="A127" s="5">
        <v>119</v>
      </c>
      <c r="B127" s="6" t="s">
        <v>650</v>
      </c>
      <c r="C127" s="6" t="s">
        <v>651</v>
      </c>
      <c r="D127" s="6" t="s">
        <v>649</v>
      </c>
      <c r="E127" s="6" t="s">
        <v>284</v>
      </c>
      <c r="F127" s="6" t="s">
        <v>93</v>
      </c>
      <c r="G127" s="6" t="s">
        <v>639</v>
      </c>
      <c r="H127" s="6" t="s">
        <v>11</v>
      </c>
    </row>
    <row r="128" spans="1:8" ht="37.5" customHeight="1" x14ac:dyDescent="0.2">
      <c r="A128" s="5">
        <v>120</v>
      </c>
      <c r="B128" s="6" t="s">
        <v>654</v>
      </c>
      <c r="C128" s="6" t="s">
        <v>653</v>
      </c>
      <c r="D128" s="6" t="s">
        <v>652</v>
      </c>
      <c r="E128" s="6" t="s">
        <v>638</v>
      </c>
      <c r="F128" s="6" t="s">
        <v>276</v>
      </c>
      <c r="G128" s="6" t="s">
        <v>639</v>
      </c>
      <c r="H128" s="6" t="s">
        <v>11</v>
      </c>
    </row>
    <row r="129" spans="1:8" ht="37.5" customHeight="1" x14ac:dyDescent="0.2">
      <c r="A129" s="5">
        <v>121</v>
      </c>
      <c r="B129" s="6" t="s">
        <v>657</v>
      </c>
      <c r="C129" s="6" t="s">
        <v>656</v>
      </c>
      <c r="D129" s="6" t="s">
        <v>655</v>
      </c>
      <c r="E129" s="6" t="s">
        <v>12</v>
      </c>
      <c r="F129" s="6" t="s">
        <v>89</v>
      </c>
      <c r="G129" s="6" t="s">
        <v>639</v>
      </c>
      <c r="H129" s="6" t="s">
        <v>218</v>
      </c>
    </row>
    <row r="130" spans="1:8" ht="37.5" customHeight="1" x14ac:dyDescent="0.2">
      <c r="A130" s="5">
        <v>122</v>
      </c>
      <c r="B130" s="6" t="s">
        <v>660</v>
      </c>
      <c r="C130" s="6" t="s">
        <v>659</v>
      </c>
      <c r="D130" s="6" t="s">
        <v>658</v>
      </c>
      <c r="E130" s="6" t="s">
        <v>26</v>
      </c>
      <c r="F130" s="6" t="s">
        <v>661</v>
      </c>
      <c r="G130" s="6" t="s">
        <v>639</v>
      </c>
      <c r="H130" s="6" t="s">
        <v>218</v>
      </c>
    </row>
    <row r="131" spans="1:8" ht="37.5" customHeight="1" x14ac:dyDescent="0.2">
      <c r="A131" s="5">
        <v>123</v>
      </c>
      <c r="B131" s="6" t="s">
        <v>664</v>
      </c>
      <c r="C131" s="6" t="s">
        <v>663</v>
      </c>
      <c r="D131" s="6" t="s">
        <v>662</v>
      </c>
      <c r="E131" s="6" t="s">
        <v>20</v>
      </c>
      <c r="F131" s="6" t="s">
        <v>665</v>
      </c>
      <c r="G131" s="6" t="s">
        <v>639</v>
      </c>
      <c r="H131" s="6" t="s">
        <v>218</v>
      </c>
    </row>
    <row r="132" spans="1:8" ht="37.5" customHeight="1" x14ac:dyDescent="0.2">
      <c r="A132" s="5">
        <v>124</v>
      </c>
      <c r="B132" s="6" t="s">
        <v>668</v>
      </c>
      <c r="C132" s="6" t="s">
        <v>667</v>
      </c>
      <c r="D132" s="6" t="s">
        <v>666</v>
      </c>
      <c r="E132" s="6" t="s">
        <v>26</v>
      </c>
      <c r="F132" s="6" t="s">
        <v>669</v>
      </c>
      <c r="G132" s="6" t="s">
        <v>639</v>
      </c>
      <c r="H132" s="6" t="s">
        <v>218</v>
      </c>
    </row>
    <row r="133" spans="1:8" ht="37.5" customHeight="1" x14ac:dyDescent="0.2">
      <c r="A133" s="5">
        <v>125</v>
      </c>
      <c r="B133" s="6" t="s">
        <v>672</v>
      </c>
      <c r="C133" s="6" t="s">
        <v>671</v>
      </c>
      <c r="D133" s="6" t="s">
        <v>670</v>
      </c>
      <c r="E133" s="6" t="s">
        <v>673</v>
      </c>
      <c r="F133" s="6" t="s">
        <v>674</v>
      </c>
      <c r="G133" s="6" t="s">
        <v>639</v>
      </c>
      <c r="H133" s="6" t="s">
        <v>218</v>
      </c>
    </row>
    <row r="134" spans="1:8" ht="37.5" customHeight="1" x14ac:dyDescent="0.2">
      <c r="A134" s="5">
        <v>126</v>
      </c>
      <c r="B134" s="6" t="s">
        <v>676</v>
      </c>
      <c r="C134" s="6" t="s">
        <v>677</v>
      </c>
      <c r="D134" s="6" t="s">
        <v>675</v>
      </c>
      <c r="E134" s="6" t="s">
        <v>23</v>
      </c>
      <c r="F134" s="6" t="s">
        <v>429</v>
      </c>
      <c r="G134" s="6" t="s">
        <v>639</v>
      </c>
      <c r="H134" s="6" t="s">
        <v>218</v>
      </c>
    </row>
    <row r="135" spans="1:8" ht="37.5" customHeight="1" x14ac:dyDescent="0.2">
      <c r="A135" s="5">
        <v>127</v>
      </c>
      <c r="B135" s="6" t="s">
        <v>680</v>
      </c>
      <c r="C135" s="6" t="s">
        <v>679</v>
      </c>
      <c r="D135" s="6" t="s">
        <v>678</v>
      </c>
      <c r="E135" s="6" t="s">
        <v>51</v>
      </c>
      <c r="F135" s="6" t="s">
        <v>147</v>
      </c>
      <c r="G135" s="6" t="s">
        <v>639</v>
      </c>
      <c r="H135" s="6" t="s">
        <v>11</v>
      </c>
    </row>
    <row r="136" spans="1:8" ht="37.5" customHeight="1" x14ac:dyDescent="0.2">
      <c r="A136" s="5">
        <v>128</v>
      </c>
      <c r="B136" s="6" t="s">
        <v>683</v>
      </c>
      <c r="C136" s="6" t="s">
        <v>682</v>
      </c>
      <c r="D136" s="6" t="s">
        <v>681</v>
      </c>
      <c r="E136" s="6" t="s">
        <v>155</v>
      </c>
      <c r="F136" s="6" t="s">
        <v>684</v>
      </c>
      <c r="G136" s="6" t="s">
        <v>639</v>
      </c>
      <c r="H136" s="6" t="s">
        <v>218</v>
      </c>
    </row>
    <row r="137" spans="1:8" ht="37.5" customHeight="1" x14ac:dyDescent="0.2">
      <c r="A137" s="5">
        <v>129</v>
      </c>
      <c r="B137" s="6" t="s">
        <v>597</v>
      </c>
      <c r="C137" s="6" t="s">
        <v>598</v>
      </c>
      <c r="D137" s="6" t="s">
        <v>596</v>
      </c>
      <c r="E137" s="6" t="s">
        <v>180</v>
      </c>
      <c r="F137" s="6" t="s">
        <v>599</v>
      </c>
      <c r="G137" s="6" t="s">
        <v>639</v>
      </c>
      <c r="H137" s="6" t="s">
        <v>218</v>
      </c>
    </row>
    <row r="138" spans="1:8" ht="37.5" customHeight="1" x14ac:dyDescent="0.2">
      <c r="A138" s="5">
        <v>130</v>
      </c>
      <c r="B138" s="6" t="s">
        <v>249</v>
      </c>
      <c r="C138" s="6" t="s">
        <v>686</v>
      </c>
      <c r="D138" s="6" t="s">
        <v>685</v>
      </c>
      <c r="E138" s="6" t="s">
        <v>24</v>
      </c>
      <c r="F138" s="6" t="s">
        <v>235</v>
      </c>
      <c r="G138" s="6" t="s">
        <v>639</v>
      </c>
      <c r="H138" s="6" t="s">
        <v>218</v>
      </c>
    </row>
    <row r="139" spans="1:8" ht="37.5" customHeight="1" x14ac:dyDescent="0.2">
      <c r="A139" s="5">
        <v>131</v>
      </c>
      <c r="B139" s="6" t="s">
        <v>689</v>
      </c>
      <c r="C139" s="6" t="s">
        <v>688</v>
      </c>
      <c r="D139" s="6" t="s">
        <v>687</v>
      </c>
      <c r="E139" s="6" t="s">
        <v>24</v>
      </c>
      <c r="F139" s="6" t="s">
        <v>48</v>
      </c>
      <c r="G139" s="6" t="s">
        <v>639</v>
      </c>
      <c r="H139" s="6" t="s">
        <v>218</v>
      </c>
    </row>
    <row r="140" spans="1:8" ht="37.5" customHeight="1" x14ac:dyDescent="0.2">
      <c r="A140" s="5">
        <v>132</v>
      </c>
      <c r="B140" s="6" t="s">
        <v>692</v>
      </c>
      <c r="C140" s="6" t="s">
        <v>691</v>
      </c>
      <c r="D140" s="6" t="s">
        <v>690</v>
      </c>
      <c r="E140" s="6" t="s">
        <v>22</v>
      </c>
      <c r="F140" s="6" t="s">
        <v>693</v>
      </c>
      <c r="G140" s="6" t="s">
        <v>639</v>
      </c>
      <c r="H140" s="6" t="s">
        <v>218</v>
      </c>
    </row>
    <row r="141" spans="1:8" ht="37.5" customHeight="1" x14ac:dyDescent="0.2">
      <c r="A141" s="5">
        <v>133</v>
      </c>
      <c r="B141" s="6" t="s">
        <v>696</v>
      </c>
      <c r="C141" s="6" t="s">
        <v>695</v>
      </c>
      <c r="D141" s="6" t="s">
        <v>694</v>
      </c>
      <c r="E141" s="6" t="s">
        <v>697</v>
      </c>
      <c r="F141" s="6" t="s">
        <v>416</v>
      </c>
      <c r="G141" s="6" t="s">
        <v>639</v>
      </c>
      <c r="H141" s="6" t="s">
        <v>218</v>
      </c>
    </row>
    <row r="142" spans="1:8" ht="37.5" customHeight="1" x14ac:dyDescent="0.2">
      <c r="A142" s="5">
        <v>134</v>
      </c>
      <c r="B142" s="6" t="s">
        <v>249</v>
      </c>
      <c r="C142" s="6" t="s">
        <v>695</v>
      </c>
      <c r="D142" s="6" t="s">
        <v>698</v>
      </c>
      <c r="E142" s="6" t="s">
        <v>697</v>
      </c>
      <c r="F142" s="6" t="s">
        <v>699</v>
      </c>
      <c r="G142" s="6" t="s">
        <v>639</v>
      </c>
      <c r="H142" s="6" t="s">
        <v>218</v>
      </c>
    </row>
    <row r="143" spans="1:8" ht="37.5" customHeight="1" x14ac:dyDescent="0.2">
      <c r="A143" s="5">
        <v>135</v>
      </c>
      <c r="B143" s="6" t="s">
        <v>702</v>
      </c>
      <c r="C143" s="6" t="s">
        <v>701</v>
      </c>
      <c r="D143" s="6" t="s">
        <v>700</v>
      </c>
      <c r="E143" s="6" t="s">
        <v>41</v>
      </c>
      <c r="F143" s="6" t="s">
        <v>90</v>
      </c>
      <c r="G143" s="6" t="s">
        <v>639</v>
      </c>
      <c r="H143" s="6" t="s">
        <v>11</v>
      </c>
    </row>
    <row r="144" spans="1:8" ht="37.5" customHeight="1" x14ac:dyDescent="0.2">
      <c r="A144" s="5">
        <v>136</v>
      </c>
      <c r="B144" s="6" t="s">
        <v>705</v>
      </c>
      <c r="C144" s="6" t="s">
        <v>704</v>
      </c>
      <c r="D144" s="6" t="s">
        <v>703</v>
      </c>
      <c r="E144" s="6" t="s">
        <v>590</v>
      </c>
      <c r="F144" s="6" t="s">
        <v>706</v>
      </c>
      <c r="G144" s="6" t="s">
        <v>639</v>
      </c>
      <c r="H144" s="6" t="s">
        <v>11</v>
      </c>
    </row>
    <row r="145" spans="1:8" ht="37.5" customHeight="1" x14ac:dyDescent="0.2">
      <c r="A145" s="5">
        <v>137</v>
      </c>
      <c r="B145" s="6" t="s">
        <v>709</v>
      </c>
      <c r="C145" s="6" t="s">
        <v>708</v>
      </c>
      <c r="D145" s="6" t="s">
        <v>707</v>
      </c>
      <c r="E145" s="6" t="s">
        <v>100</v>
      </c>
      <c r="F145" s="6" t="s">
        <v>710</v>
      </c>
      <c r="G145" s="6" t="s">
        <v>639</v>
      </c>
      <c r="H145" s="6" t="s">
        <v>218</v>
      </c>
    </row>
    <row r="146" spans="1:8" ht="37.5" customHeight="1" x14ac:dyDescent="0.2">
      <c r="A146" s="5">
        <v>138</v>
      </c>
      <c r="B146" s="6" t="s">
        <v>713</v>
      </c>
      <c r="C146" s="6" t="s">
        <v>712</v>
      </c>
      <c r="D146" s="6" t="s">
        <v>711</v>
      </c>
      <c r="E146" s="6" t="s">
        <v>94</v>
      </c>
      <c r="F146" s="6" t="s">
        <v>128</v>
      </c>
      <c r="G146" s="6" t="s">
        <v>639</v>
      </c>
      <c r="H146" s="6" t="s">
        <v>218</v>
      </c>
    </row>
    <row r="147" spans="1:8" ht="37.5" customHeight="1" x14ac:dyDescent="0.2">
      <c r="A147" s="5">
        <v>139</v>
      </c>
      <c r="B147" s="6" t="s">
        <v>716</v>
      </c>
      <c r="C147" s="6" t="s">
        <v>715</v>
      </c>
      <c r="D147" s="6" t="s">
        <v>714</v>
      </c>
      <c r="E147" s="6" t="s">
        <v>148</v>
      </c>
      <c r="F147" s="6" t="s">
        <v>37</v>
      </c>
      <c r="G147" s="6" t="s">
        <v>639</v>
      </c>
      <c r="H147" s="6" t="s">
        <v>218</v>
      </c>
    </row>
    <row r="148" spans="1:8" ht="37.5" customHeight="1" x14ac:dyDescent="0.2">
      <c r="A148" s="5">
        <v>140</v>
      </c>
      <c r="B148" s="6" t="s">
        <v>249</v>
      </c>
      <c r="C148" s="6" t="s">
        <v>718</v>
      </c>
      <c r="D148" s="6" t="s">
        <v>717</v>
      </c>
      <c r="E148" s="6" t="s">
        <v>719</v>
      </c>
      <c r="F148" s="6" t="s">
        <v>720</v>
      </c>
      <c r="G148" s="6" t="s">
        <v>639</v>
      </c>
      <c r="H148" s="6" t="s">
        <v>218</v>
      </c>
    </row>
    <row r="149" spans="1:8" ht="37.5" customHeight="1" x14ac:dyDescent="0.2">
      <c r="A149" s="5">
        <v>141</v>
      </c>
      <c r="B149" s="6" t="s">
        <v>723</v>
      </c>
      <c r="C149" s="6" t="s">
        <v>722</v>
      </c>
      <c r="D149" s="6" t="s">
        <v>721</v>
      </c>
      <c r="E149" s="6" t="s">
        <v>724</v>
      </c>
      <c r="F149" s="6" t="s">
        <v>725</v>
      </c>
      <c r="G149" s="6" t="s">
        <v>639</v>
      </c>
      <c r="H149" s="6" t="s">
        <v>11</v>
      </c>
    </row>
    <row r="150" spans="1:8" ht="37.5" customHeight="1" x14ac:dyDescent="0.2">
      <c r="A150" s="5">
        <v>142</v>
      </c>
      <c r="B150" s="6" t="s">
        <v>728</v>
      </c>
      <c r="C150" s="6" t="s">
        <v>727</v>
      </c>
      <c r="D150" s="6" t="s">
        <v>726</v>
      </c>
      <c r="E150" s="6" t="s">
        <v>20</v>
      </c>
      <c r="F150" s="6" t="s">
        <v>29</v>
      </c>
      <c r="G150" s="6" t="s">
        <v>639</v>
      </c>
      <c r="H150" s="6" t="s">
        <v>11</v>
      </c>
    </row>
    <row r="151" spans="1:8" ht="37.5" customHeight="1" x14ac:dyDescent="0.2">
      <c r="A151" s="5">
        <v>143</v>
      </c>
      <c r="B151" s="6" t="s">
        <v>731</v>
      </c>
      <c r="C151" s="6" t="s">
        <v>730</v>
      </c>
      <c r="D151" s="6" t="s">
        <v>729</v>
      </c>
      <c r="E151" s="6" t="s">
        <v>46</v>
      </c>
      <c r="F151" s="6" t="s">
        <v>48</v>
      </c>
      <c r="G151" s="6" t="s">
        <v>732</v>
      </c>
      <c r="H151" s="6" t="s">
        <v>11</v>
      </c>
    </row>
    <row r="152" spans="1:8" ht="37.5" customHeight="1" x14ac:dyDescent="0.2">
      <c r="A152" s="5">
        <v>144</v>
      </c>
      <c r="B152" s="6" t="s">
        <v>735</v>
      </c>
      <c r="C152" s="6" t="s">
        <v>734</v>
      </c>
      <c r="D152" s="6" t="s">
        <v>733</v>
      </c>
      <c r="E152" s="6" t="s">
        <v>30</v>
      </c>
      <c r="F152" s="6" t="s">
        <v>736</v>
      </c>
      <c r="G152" s="6" t="s">
        <v>732</v>
      </c>
      <c r="H152" s="6" t="s">
        <v>218</v>
      </c>
    </row>
    <row r="153" spans="1:8" ht="37.5" customHeight="1" x14ac:dyDescent="0.2">
      <c r="A153" s="5">
        <v>145</v>
      </c>
      <c r="B153" s="6" t="s">
        <v>739</v>
      </c>
      <c r="C153" s="6" t="s">
        <v>738</v>
      </c>
      <c r="D153" s="6" t="s">
        <v>737</v>
      </c>
      <c r="E153" s="6" t="s">
        <v>391</v>
      </c>
      <c r="F153" s="6" t="s">
        <v>456</v>
      </c>
      <c r="G153" s="6" t="s">
        <v>732</v>
      </c>
      <c r="H153" s="6" t="s">
        <v>218</v>
      </c>
    </row>
    <row r="154" spans="1:8" s="15" customFormat="1" ht="37.5" customHeight="1" x14ac:dyDescent="0.2">
      <c r="A154" s="13">
        <v>146</v>
      </c>
      <c r="B154" s="14" t="s">
        <v>741</v>
      </c>
      <c r="C154" s="14" t="s">
        <v>742</v>
      </c>
      <c r="D154" s="14" t="s">
        <v>740</v>
      </c>
      <c r="E154" s="14" t="s">
        <v>743</v>
      </c>
      <c r="F154" s="14" t="s">
        <v>120</v>
      </c>
      <c r="G154" s="14" t="s">
        <v>732</v>
      </c>
      <c r="H154" s="14" t="s">
        <v>218</v>
      </c>
    </row>
    <row r="155" spans="1:8" ht="37.5" customHeight="1" x14ac:dyDescent="0.2">
      <c r="A155" s="5">
        <v>147</v>
      </c>
      <c r="B155" s="6" t="s">
        <v>745</v>
      </c>
      <c r="C155" s="6" t="s">
        <v>746</v>
      </c>
      <c r="D155" s="6" t="s">
        <v>744</v>
      </c>
      <c r="E155" s="6" t="s">
        <v>130</v>
      </c>
      <c r="F155" s="6" t="s">
        <v>747</v>
      </c>
      <c r="G155" s="6" t="s">
        <v>732</v>
      </c>
      <c r="H155" s="6" t="s">
        <v>11</v>
      </c>
    </row>
    <row r="156" spans="1:8" ht="37.5" customHeight="1" x14ac:dyDescent="0.2">
      <c r="A156" s="5">
        <v>148</v>
      </c>
      <c r="B156" s="6" t="s">
        <v>749</v>
      </c>
      <c r="C156" s="6" t="s">
        <v>750</v>
      </c>
      <c r="D156" s="6" t="s">
        <v>748</v>
      </c>
      <c r="E156" s="6" t="s">
        <v>130</v>
      </c>
      <c r="F156" s="6" t="s">
        <v>751</v>
      </c>
      <c r="G156" s="6" t="s">
        <v>732</v>
      </c>
      <c r="H156" s="6" t="s">
        <v>11</v>
      </c>
    </row>
    <row r="157" spans="1:8" ht="37.5" customHeight="1" x14ac:dyDescent="0.2">
      <c r="A157" s="5">
        <v>149</v>
      </c>
      <c r="B157" s="6" t="s">
        <v>753</v>
      </c>
      <c r="C157" s="6" t="s">
        <v>754</v>
      </c>
      <c r="D157" s="6" t="s">
        <v>752</v>
      </c>
      <c r="E157" s="6" t="s">
        <v>755</v>
      </c>
      <c r="F157" s="6" t="s">
        <v>81</v>
      </c>
      <c r="G157" s="6" t="s">
        <v>732</v>
      </c>
      <c r="H157" s="6" t="s">
        <v>195</v>
      </c>
    </row>
    <row r="158" spans="1:8" ht="37.5" customHeight="1" x14ac:dyDescent="0.2">
      <c r="A158" s="5">
        <v>150</v>
      </c>
      <c r="B158" s="6" t="s">
        <v>757</v>
      </c>
      <c r="C158" s="6" t="s">
        <v>758</v>
      </c>
      <c r="D158" s="6" t="s">
        <v>756</v>
      </c>
      <c r="E158" s="6" t="s">
        <v>673</v>
      </c>
      <c r="F158" s="6" t="s">
        <v>759</v>
      </c>
      <c r="G158" s="6" t="s">
        <v>732</v>
      </c>
      <c r="H158" s="6" t="s">
        <v>11</v>
      </c>
    </row>
    <row r="159" spans="1:8" ht="37.5" customHeight="1" x14ac:dyDescent="0.2">
      <c r="A159" s="5">
        <v>151</v>
      </c>
      <c r="B159" s="6" t="s">
        <v>762</v>
      </c>
      <c r="C159" s="6" t="s">
        <v>761</v>
      </c>
      <c r="D159" s="6" t="s">
        <v>760</v>
      </c>
      <c r="E159" s="6" t="s">
        <v>625</v>
      </c>
      <c r="F159" s="6" t="s">
        <v>763</v>
      </c>
      <c r="G159" s="6" t="s">
        <v>732</v>
      </c>
      <c r="H159" s="6" t="s">
        <v>218</v>
      </c>
    </row>
    <row r="160" spans="1:8" ht="37.5" customHeight="1" x14ac:dyDescent="0.2">
      <c r="A160" s="5">
        <v>152</v>
      </c>
      <c r="B160" s="6" t="s">
        <v>766</v>
      </c>
      <c r="C160" s="6" t="s">
        <v>765</v>
      </c>
      <c r="D160" s="6" t="s">
        <v>764</v>
      </c>
      <c r="E160" s="6" t="s">
        <v>673</v>
      </c>
      <c r="F160" s="6" t="s">
        <v>412</v>
      </c>
      <c r="G160" s="6" t="s">
        <v>732</v>
      </c>
      <c r="H160" s="6" t="s">
        <v>218</v>
      </c>
    </row>
    <row r="161" spans="1:8" ht="37.5" customHeight="1" x14ac:dyDescent="0.2">
      <c r="A161" s="5">
        <v>153</v>
      </c>
      <c r="B161" s="6" t="s">
        <v>769</v>
      </c>
      <c r="C161" s="6" t="s">
        <v>768</v>
      </c>
      <c r="D161" s="6" t="s">
        <v>767</v>
      </c>
      <c r="E161" s="6" t="s">
        <v>20</v>
      </c>
      <c r="F161" s="6" t="s">
        <v>770</v>
      </c>
      <c r="G161" s="6" t="s">
        <v>732</v>
      </c>
      <c r="H161" s="6" t="s">
        <v>218</v>
      </c>
    </row>
    <row r="162" spans="1:8" ht="37.5" customHeight="1" x14ac:dyDescent="0.2">
      <c r="A162" s="5">
        <v>154</v>
      </c>
      <c r="B162" s="6" t="s">
        <v>771</v>
      </c>
      <c r="C162" s="6" t="s">
        <v>773</v>
      </c>
      <c r="D162" s="6" t="s">
        <v>772</v>
      </c>
      <c r="E162" s="6" t="s">
        <v>41</v>
      </c>
      <c r="F162" s="6" t="s">
        <v>170</v>
      </c>
      <c r="G162" s="6" t="s">
        <v>732</v>
      </c>
      <c r="H162" s="6" t="s">
        <v>11</v>
      </c>
    </row>
    <row r="163" spans="1:8" ht="37.5" customHeight="1" x14ac:dyDescent="0.2">
      <c r="A163" s="5">
        <v>155</v>
      </c>
      <c r="B163" s="6"/>
      <c r="C163" s="6" t="s">
        <v>775</v>
      </c>
      <c r="D163" s="6" t="s">
        <v>774</v>
      </c>
      <c r="E163" s="6" t="s">
        <v>20</v>
      </c>
      <c r="F163" s="6" t="s">
        <v>776</v>
      </c>
      <c r="G163" s="6" t="s">
        <v>732</v>
      </c>
      <c r="H163" s="6" t="s">
        <v>218</v>
      </c>
    </row>
    <row r="164" spans="1:8" ht="37.5" customHeight="1" x14ac:dyDescent="0.2">
      <c r="A164" s="5">
        <v>156</v>
      </c>
      <c r="B164" s="6" t="s">
        <v>777</v>
      </c>
      <c r="C164" s="6" t="s">
        <v>779</v>
      </c>
      <c r="D164" s="6" t="s">
        <v>778</v>
      </c>
      <c r="E164" s="6" t="s">
        <v>391</v>
      </c>
      <c r="F164" s="6" t="s">
        <v>780</v>
      </c>
      <c r="G164" s="6" t="s">
        <v>732</v>
      </c>
      <c r="H164" s="6" t="s">
        <v>218</v>
      </c>
    </row>
    <row r="165" spans="1:8" ht="37.5" customHeight="1" x14ac:dyDescent="0.2">
      <c r="A165" s="5">
        <v>157</v>
      </c>
      <c r="B165" s="6" t="s">
        <v>781</v>
      </c>
      <c r="C165" s="6" t="s">
        <v>783</v>
      </c>
      <c r="D165" s="6" t="s">
        <v>782</v>
      </c>
      <c r="E165" s="6" t="s">
        <v>784</v>
      </c>
      <c r="F165" s="6" t="s">
        <v>785</v>
      </c>
      <c r="G165" s="6" t="s">
        <v>732</v>
      </c>
      <c r="H165" s="6" t="s">
        <v>218</v>
      </c>
    </row>
    <row r="166" spans="1:8" ht="37.5" customHeight="1" x14ac:dyDescent="0.2">
      <c r="A166" s="5">
        <v>158</v>
      </c>
      <c r="B166" s="6" t="s">
        <v>786</v>
      </c>
      <c r="C166" s="6" t="s">
        <v>788</v>
      </c>
      <c r="D166" s="6" t="s">
        <v>787</v>
      </c>
      <c r="E166" s="6" t="s">
        <v>41</v>
      </c>
      <c r="F166" s="6" t="s">
        <v>789</v>
      </c>
      <c r="G166" s="6" t="s">
        <v>732</v>
      </c>
      <c r="H166" s="6" t="s">
        <v>218</v>
      </c>
    </row>
    <row r="167" spans="1:8" ht="37.5" customHeight="1" x14ac:dyDescent="0.2">
      <c r="A167" s="5">
        <v>159</v>
      </c>
      <c r="B167" s="6" t="s">
        <v>791</v>
      </c>
      <c r="C167" s="6" t="s">
        <v>792</v>
      </c>
      <c r="D167" s="6" t="s">
        <v>790</v>
      </c>
      <c r="E167" s="6" t="s">
        <v>793</v>
      </c>
      <c r="F167" s="6" t="s">
        <v>794</v>
      </c>
      <c r="G167" s="6" t="s">
        <v>732</v>
      </c>
      <c r="H167" s="6" t="s">
        <v>218</v>
      </c>
    </row>
    <row r="168" spans="1:8" ht="37.5" customHeight="1" x14ac:dyDescent="0.2">
      <c r="A168" s="5">
        <v>160</v>
      </c>
      <c r="B168" s="6" t="s">
        <v>796</v>
      </c>
      <c r="C168" s="6" t="s">
        <v>797</v>
      </c>
      <c r="D168" s="6" t="s">
        <v>795</v>
      </c>
      <c r="E168" s="6" t="s">
        <v>616</v>
      </c>
      <c r="F168" s="6" t="s">
        <v>276</v>
      </c>
      <c r="G168" s="6" t="s">
        <v>732</v>
      </c>
      <c r="H168" s="6" t="s">
        <v>218</v>
      </c>
    </row>
    <row r="169" spans="1:8" ht="37.5" customHeight="1" x14ac:dyDescent="0.2">
      <c r="A169" s="5">
        <v>161</v>
      </c>
      <c r="B169" s="6" t="s">
        <v>798</v>
      </c>
      <c r="C169" s="6" t="s">
        <v>800</v>
      </c>
      <c r="D169" s="6" t="s">
        <v>799</v>
      </c>
      <c r="E169" s="6" t="s">
        <v>801</v>
      </c>
      <c r="F169" s="6" t="s">
        <v>802</v>
      </c>
      <c r="G169" s="6" t="s">
        <v>732</v>
      </c>
      <c r="H169" s="6" t="s">
        <v>218</v>
      </c>
    </row>
    <row r="170" spans="1:8" ht="37.5" customHeight="1" x14ac:dyDescent="0.2">
      <c r="A170" s="5">
        <v>162</v>
      </c>
      <c r="B170" s="6" t="s">
        <v>803</v>
      </c>
      <c r="C170" s="6" t="s">
        <v>805</v>
      </c>
      <c r="D170" s="6" t="s">
        <v>804</v>
      </c>
      <c r="E170" s="6" t="s">
        <v>72</v>
      </c>
      <c r="F170" s="6" t="s">
        <v>806</v>
      </c>
      <c r="G170" s="6" t="s">
        <v>732</v>
      </c>
      <c r="H170" s="6" t="s">
        <v>11</v>
      </c>
    </row>
    <row r="171" spans="1:8" ht="37.5" customHeight="1" x14ac:dyDescent="0.2">
      <c r="A171" s="5">
        <v>163</v>
      </c>
      <c r="B171" s="6" t="s">
        <v>808</v>
      </c>
      <c r="C171" s="6" t="s">
        <v>809</v>
      </c>
      <c r="D171" s="6" t="s">
        <v>807</v>
      </c>
      <c r="E171" s="6" t="s">
        <v>51</v>
      </c>
      <c r="F171" s="6" t="s">
        <v>203</v>
      </c>
      <c r="G171" s="6" t="s">
        <v>732</v>
      </c>
      <c r="H171" s="6" t="s">
        <v>218</v>
      </c>
    </row>
    <row r="172" spans="1:8" ht="37.5" customHeight="1" x14ac:dyDescent="0.2">
      <c r="A172" s="5">
        <v>164</v>
      </c>
      <c r="B172" s="6" t="s">
        <v>810</v>
      </c>
      <c r="C172" s="6" t="s">
        <v>811</v>
      </c>
      <c r="D172" s="6" t="s">
        <v>812</v>
      </c>
      <c r="E172" s="6" t="s">
        <v>41</v>
      </c>
      <c r="F172" s="6" t="s">
        <v>813</v>
      </c>
      <c r="G172" s="6" t="s">
        <v>732</v>
      </c>
      <c r="H172" s="6" t="s">
        <v>60</v>
      </c>
    </row>
    <row r="173" spans="1:8" ht="37.5" customHeight="1" x14ac:dyDescent="0.2">
      <c r="A173" s="5">
        <v>165</v>
      </c>
      <c r="B173" s="6" t="s">
        <v>815</v>
      </c>
      <c r="C173" s="6" t="s">
        <v>816</v>
      </c>
      <c r="D173" s="6" t="s">
        <v>814</v>
      </c>
      <c r="E173" s="6" t="s">
        <v>20</v>
      </c>
      <c r="F173" s="6" t="s">
        <v>112</v>
      </c>
      <c r="G173" s="6" t="s">
        <v>732</v>
      </c>
      <c r="H173" s="6" t="s">
        <v>218</v>
      </c>
    </row>
    <row r="174" spans="1:8" ht="37.5" customHeight="1" x14ac:dyDescent="0.2">
      <c r="A174" s="5">
        <v>166</v>
      </c>
      <c r="B174" s="6" t="s">
        <v>818</v>
      </c>
      <c r="C174" s="6" t="s">
        <v>819</v>
      </c>
      <c r="D174" s="6" t="s">
        <v>817</v>
      </c>
      <c r="E174" s="6" t="s">
        <v>820</v>
      </c>
      <c r="F174" s="6" t="s">
        <v>89</v>
      </c>
      <c r="G174" s="6" t="s">
        <v>732</v>
      </c>
      <c r="H174" s="6" t="s">
        <v>218</v>
      </c>
    </row>
    <row r="175" spans="1:8" ht="37.5" customHeight="1" x14ac:dyDescent="0.2">
      <c r="A175" s="5">
        <v>167</v>
      </c>
      <c r="B175" s="6" t="s">
        <v>822</v>
      </c>
      <c r="C175" s="6" t="s">
        <v>823</v>
      </c>
      <c r="D175" s="6" t="s">
        <v>821</v>
      </c>
      <c r="E175" s="6" t="s">
        <v>26</v>
      </c>
      <c r="F175" s="6" t="s">
        <v>824</v>
      </c>
      <c r="G175" s="6" t="s">
        <v>732</v>
      </c>
      <c r="H175" s="6" t="s">
        <v>218</v>
      </c>
    </row>
    <row r="176" spans="1:8" ht="37.5" customHeight="1" x14ac:dyDescent="0.2">
      <c r="A176" s="5">
        <v>168</v>
      </c>
      <c r="B176" s="6" t="s">
        <v>825</v>
      </c>
      <c r="C176" s="6" t="s">
        <v>826</v>
      </c>
      <c r="D176" s="6" t="s">
        <v>827</v>
      </c>
      <c r="E176" s="6" t="s">
        <v>24</v>
      </c>
      <c r="F176" s="6" t="s">
        <v>828</v>
      </c>
      <c r="G176" s="6" t="s">
        <v>829</v>
      </c>
      <c r="H176" s="6" t="s">
        <v>60</v>
      </c>
    </row>
    <row r="177" spans="1:8" ht="37.5" customHeight="1" x14ac:dyDescent="0.2">
      <c r="A177" s="5">
        <v>169</v>
      </c>
      <c r="B177" s="6" t="s">
        <v>332</v>
      </c>
      <c r="C177" s="6" t="s">
        <v>333</v>
      </c>
      <c r="D177" s="6" t="s">
        <v>628</v>
      </c>
      <c r="E177" s="6" t="s">
        <v>113</v>
      </c>
      <c r="F177" s="6" t="s">
        <v>629</v>
      </c>
      <c r="G177" s="6" t="s">
        <v>829</v>
      </c>
      <c r="H177" s="6" t="s">
        <v>60</v>
      </c>
    </row>
    <row r="178" spans="1:8" ht="37.5" customHeight="1" x14ac:dyDescent="0.2">
      <c r="A178" s="5">
        <v>170</v>
      </c>
      <c r="B178" s="6" t="s">
        <v>830</v>
      </c>
      <c r="C178" s="6" t="s">
        <v>832</v>
      </c>
      <c r="D178" s="6" t="s">
        <v>831</v>
      </c>
      <c r="E178" s="6" t="s">
        <v>595</v>
      </c>
      <c r="F178" s="6" t="s">
        <v>298</v>
      </c>
      <c r="G178" s="6" t="s">
        <v>893</v>
      </c>
      <c r="H178" s="6" t="s">
        <v>60</v>
      </c>
    </row>
    <row r="179" spans="1:8" ht="37.5" customHeight="1" x14ac:dyDescent="0.2">
      <c r="A179" s="5">
        <v>171</v>
      </c>
      <c r="B179" s="6" t="s">
        <v>833</v>
      </c>
      <c r="C179" s="6" t="s">
        <v>835</v>
      </c>
      <c r="D179" s="6" t="s">
        <v>834</v>
      </c>
      <c r="E179" s="6" t="s">
        <v>86</v>
      </c>
      <c r="F179" s="6" t="s">
        <v>836</v>
      </c>
      <c r="G179" s="6" t="s">
        <v>893</v>
      </c>
      <c r="H179" s="6" t="s">
        <v>11</v>
      </c>
    </row>
    <row r="180" spans="1:8" ht="37.5" customHeight="1" x14ac:dyDescent="0.2">
      <c r="A180" s="5">
        <v>172</v>
      </c>
      <c r="B180" s="6" t="s">
        <v>838</v>
      </c>
      <c r="C180" s="6" t="s">
        <v>839</v>
      </c>
      <c r="D180" s="6" t="s">
        <v>837</v>
      </c>
      <c r="E180" s="6" t="s">
        <v>840</v>
      </c>
      <c r="F180" s="6" t="s">
        <v>841</v>
      </c>
      <c r="G180" s="6" t="s">
        <v>893</v>
      </c>
      <c r="H180" s="6" t="s">
        <v>11</v>
      </c>
    </row>
    <row r="181" spans="1:8" ht="37.5" customHeight="1" x14ac:dyDescent="0.2">
      <c r="A181" s="5">
        <v>173</v>
      </c>
      <c r="B181" s="6" t="s">
        <v>753</v>
      </c>
      <c r="C181" s="6" t="s">
        <v>754</v>
      </c>
      <c r="D181" s="6" t="s">
        <v>842</v>
      </c>
      <c r="E181" s="6" t="s">
        <v>755</v>
      </c>
      <c r="F181" s="6" t="s">
        <v>81</v>
      </c>
      <c r="G181" s="6" t="s">
        <v>893</v>
      </c>
      <c r="H181" s="6" t="s">
        <v>11</v>
      </c>
    </row>
    <row r="182" spans="1:8" ht="37.5" customHeight="1" x14ac:dyDescent="0.2">
      <c r="A182" s="5">
        <v>174</v>
      </c>
      <c r="B182" s="6" t="s">
        <v>844</v>
      </c>
      <c r="C182" s="6" t="s">
        <v>845</v>
      </c>
      <c r="D182" s="6" t="s">
        <v>843</v>
      </c>
      <c r="E182" s="6" t="s">
        <v>846</v>
      </c>
      <c r="F182" s="6" t="s">
        <v>456</v>
      </c>
      <c r="G182" s="6" t="s">
        <v>893</v>
      </c>
      <c r="H182" s="6" t="s">
        <v>11</v>
      </c>
    </row>
    <row r="183" spans="1:8" ht="37.5" customHeight="1" x14ac:dyDescent="0.2">
      <c r="A183" s="5">
        <v>175</v>
      </c>
      <c r="B183" s="6" t="s">
        <v>849</v>
      </c>
      <c r="C183" s="6" t="s">
        <v>848</v>
      </c>
      <c r="D183" s="6" t="s">
        <v>847</v>
      </c>
      <c r="E183" s="6" t="s">
        <v>850</v>
      </c>
      <c r="F183" s="6" t="s">
        <v>85</v>
      </c>
      <c r="G183" s="6" t="s">
        <v>893</v>
      </c>
      <c r="H183" s="6" t="s">
        <v>218</v>
      </c>
    </row>
    <row r="184" spans="1:8" ht="37.5" customHeight="1" x14ac:dyDescent="0.2">
      <c r="A184" s="5">
        <v>176</v>
      </c>
      <c r="B184" s="6" t="s">
        <v>852</v>
      </c>
      <c r="C184" s="6" t="s">
        <v>853</v>
      </c>
      <c r="D184" s="6" t="s">
        <v>851</v>
      </c>
      <c r="E184" s="6" t="s">
        <v>854</v>
      </c>
      <c r="F184" s="6" t="s">
        <v>855</v>
      </c>
      <c r="G184" s="6" t="s">
        <v>893</v>
      </c>
      <c r="H184" s="6" t="s">
        <v>11</v>
      </c>
    </row>
    <row r="185" spans="1:8" ht="37.5" customHeight="1" x14ac:dyDescent="0.2">
      <c r="A185" s="5">
        <v>177</v>
      </c>
      <c r="B185" s="6" t="s">
        <v>858</v>
      </c>
      <c r="C185" s="6" t="s">
        <v>857</v>
      </c>
      <c r="D185" s="6" t="s">
        <v>856</v>
      </c>
      <c r="E185" s="6" t="s">
        <v>859</v>
      </c>
      <c r="F185" s="6" t="s">
        <v>860</v>
      </c>
      <c r="G185" s="6" t="s">
        <v>893</v>
      </c>
      <c r="H185" s="6" t="s">
        <v>11</v>
      </c>
    </row>
    <row r="186" spans="1:8" ht="37.5" customHeight="1" x14ac:dyDescent="0.2">
      <c r="A186" s="5">
        <v>178</v>
      </c>
      <c r="B186" s="6" t="s">
        <v>863</v>
      </c>
      <c r="C186" s="6" t="s">
        <v>862</v>
      </c>
      <c r="D186" s="6" t="s">
        <v>861</v>
      </c>
      <c r="E186" s="6" t="s">
        <v>864</v>
      </c>
      <c r="F186" s="6" t="s">
        <v>865</v>
      </c>
      <c r="G186" s="6" t="s">
        <v>893</v>
      </c>
      <c r="H186" s="6" t="s">
        <v>11</v>
      </c>
    </row>
    <row r="187" spans="1:8" ht="37.5" customHeight="1" x14ac:dyDescent="0.2">
      <c r="A187" s="5">
        <v>179</v>
      </c>
      <c r="B187" s="6"/>
      <c r="C187" s="6" t="s">
        <v>867</v>
      </c>
      <c r="D187" s="6" t="s">
        <v>866</v>
      </c>
      <c r="E187" s="6" t="s">
        <v>868</v>
      </c>
      <c r="F187" s="6" t="s">
        <v>869</v>
      </c>
      <c r="G187" s="6" t="s">
        <v>893</v>
      </c>
      <c r="H187" s="6" t="s">
        <v>11</v>
      </c>
    </row>
    <row r="188" spans="1:8" ht="37.5" customHeight="1" x14ac:dyDescent="0.2">
      <c r="A188" s="6">
        <v>180</v>
      </c>
      <c r="B188" s="6" t="s">
        <v>871</v>
      </c>
      <c r="C188" s="6" t="s">
        <v>872</v>
      </c>
      <c r="D188" s="6" t="s">
        <v>870</v>
      </c>
      <c r="E188" s="6" t="s">
        <v>616</v>
      </c>
      <c r="F188" s="6" t="s">
        <v>873</v>
      </c>
      <c r="G188" s="6" t="s">
        <v>893</v>
      </c>
      <c r="H188" s="6" t="s">
        <v>11</v>
      </c>
    </row>
    <row r="189" spans="1:8" ht="37.5" customHeight="1" x14ac:dyDescent="0.2">
      <c r="A189" s="6">
        <v>181</v>
      </c>
      <c r="B189" s="6" t="s">
        <v>878</v>
      </c>
      <c r="C189" s="6" t="s">
        <v>875</v>
      </c>
      <c r="D189" s="6" t="s">
        <v>874</v>
      </c>
      <c r="E189" s="6" t="s">
        <v>876</v>
      </c>
      <c r="F189" s="6" t="s">
        <v>877</v>
      </c>
      <c r="G189" s="6" t="s">
        <v>893</v>
      </c>
      <c r="H189" s="6" t="s">
        <v>218</v>
      </c>
    </row>
    <row r="190" spans="1:8" ht="37.5" customHeight="1" x14ac:dyDescent="0.2">
      <c r="A190" s="6">
        <v>182</v>
      </c>
      <c r="B190" s="6" t="s">
        <v>880</v>
      </c>
      <c r="C190" s="6" t="s">
        <v>881</v>
      </c>
      <c r="D190" s="6" t="s">
        <v>879</v>
      </c>
      <c r="E190" s="6" t="s">
        <v>882</v>
      </c>
      <c r="F190" s="6" t="s">
        <v>883</v>
      </c>
      <c r="G190" s="6" t="s">
        <v>893</v>
      </c>
      <c r="H190" s="6" t="s">
        <v>11</v>
      </c>
    </row>
    <row r="191" spans="1:8" ht="37.5" customHeight="1" x14ac:dyDescent="0.2">
      <c r="A191" s="6">
        <v>183</v>
      </c>
      <c r="B191" s="6"/>
      <c r="C191" s="6" t="s">
        <v>885</v>
      </c>
      <c r="D191" s="6" t="s">
        <v>884</v>
      </c>
      <c r="E191" s="6" t="s">
        <v>876</v>
      </c>
      <c r="F191" s="6" t="s">
        <v>75</v>
      </c>
      <c r="G191" s="6" t="s">
        <v>893</v>
      </c>
      <c r="H191" s="6" t="s">
        <v>218</v>
      </c>
    </row>
    <row r="192" spans="1:8" ht="37.5" customHeight="1" x14ac:dyDescent="0.2">
      <c r="A192" s="6">
        <v>184</v>
      </c>
      <c r="B192" s="6" t="s">
        <v>890</v>
      </c>
      <c r="C192" s="6" t="s">
        <v>887</v>
      </c>
      <c r="D192" s="6" t="s">
        <v>886</v>
      </c>
      <c r="E192" s="6" t="s">
        <v>888</v>
      </c>
      <c r="F192" s="6" t="s">
        <v>889</v>
      </c>
      <c r="G192" s="6" t="s">
        <v>893</v>
      </c>
      <c r="H192" s="6" t="s">
        <v>11</v>
      </c>
    </row>
    <row r="193" spans="1:8" ht="37.5" customHeight="1" x14ac:dyDescent="0.2">
      <c r="A193" s="6">
        <v>185</v>
      </c>
      <c r="B193" s="6" t="s">
        <v>810</v>
      </c>
      <c r="C193" s="6" t="s">
        <v>891</v>
      </c>
      <c r="D193" s="6" t="s">
        <v>812</v>
      </c>
      <c r="E193" s="6" t="s">
        <v>864</v>
      </c>
      <c r="F193" s="6" t="s">
        <v>892</v>
      </c>
      <c r="G193" s="6" t="s">
        <v>893</v>
      </c>
      <c r="H193" s="6" t="s">
        <v>218</v>
      </c>
    </row>
    <row r="194" spans="1:8" ht="37.5" customHeight="1" x14ac:dyDescent="0.2">
      <c r="A194" s="11">
        <v>186</v>
      </c>
      <c r="B194" s="6" t="s">
        <v>332</v>
      </c>
      <c r="C194" s="6" t="s">
        <v>333</v>
      </c>
      <c r="D194" s="6" t="s">
        <v>894</v>
      </c>
      <c r="E194" s="6" t="s">
        <v>113</v>
      </c>
      <c r="F194" s="6" t="s">
        <v>629</v>
      </c>
      <c r="G194" s="6" t="s">
        <v>895</v>
      </c>
      <c r="H194" s="6" t="s">
        <v>11</v>
      </c>
    </row>
    <row r="195" spans="1:8" ht="37.5" customHeight="1" x14ac:dyDescent="0.2">
      <c r="A195" s="6">
        <v>187</v>
      </c>
      <c r="B195" s="6" t="s">
        <v>896</v>
      </c>
      <c r="C195" s="6" t="s">
        <v>897</v>
      </c>
      <c r="D195" s="6" t="s">
        <v>898</v>
      </c>
      <c r="E195" s="6" t="s">
        <v>899</v>
      </c>
      <c r="F195" s="6" t="s">
        <v>900</v>
      </c>
      <c r="G195" s="6" t="s">
        <v>895</v>
      </c>
      <c r="H195" s="6" t="s">
        <v>11</v>
      </c>
    </row>
    <row r="196" spans="1:8" ht="37.5" customHeight="1" x14ac:dyDescent="0.2">
      <c r="A196" s="6">
        <v>188</v>
      </c>
      <c r="B196" s="6" t="s">
        <v>901</v>
      </c>
      <c r="C196" s="6" t="s">
        <v>903</v>
      </c>
      <c r="D196" s="6" t="s">
        <v>902</v>
      </c>
      <c r="E196" s="6" t="s">
        <v>904</v>
      </c>
      <c r="F196" s="6" t="s">
        <v>193</v>
      </c>
      <c r="G196" s="6" t="s">
        <v>905</v>
      </c>
      <c r="H196" s="6" t="s">
        <v>11</v>
      </c>
    </row>
    <row r="197" spans="1:8" ht="49.5" customHeight="1" x14ac:dyDescent="0.2">
      <c r="A197" s="6">
        <v>189</v>
      </c>
      <c r="B197" s="6" t="s">
        <v>906</v>
      </c>
      <c r="C197" s="6" t="s">
        <v>908</v>
      </c>
      <c r="D197" s="6" t="s">
        <v>907</v>
      </c>
      <c r="E197" s="6" t="s">
        <v>909</v>
      </c>
      <c r="F197" s="6" t="s">
        <v>910</v>
      </c>
      <c r="G197" s="6" t="s">
        <v>905</v>
      </c>
      <c r="H197" s="6" t="s">
        <v>11</v>
      </c>
    </row>
    <row r="198" spans="1:8" ht="37.5" customHeight="1" x14ac:dyDescent="0.2">
      <c r="A198" s="6">
        <v>190</v>
      </c>
      <c r="B198" s="6" t="s">
        <v>912</v>
      </c>
      <c r="C198" s="6" t="s">
        <v>913</v>
      </c>
      <c r="D198" s="6" t="s">
        <v>911</v>
      </c>
      <c r="E198" s="6" t="s">
        <v>204</v>
      </c>
      <c r="F198" s="6" t="s">
        <v>914</v>
      </c>
      <c r="G198" s="6" t="s">
        <v>905</v>
      </c>
      <c r="H198" s="6" t="s">
        <v>11</v>
      </c>
    </row>
    <row r="199" spans="1:8" ht="37.5" customHeight="1" x14ac:dyDescent="0.2">
      <c r="A199" s="6">
        <v>191</v>
      </c>
      <c r="B199" s="6" t="s">
        <v>916</v>
      </c>
      <c r="C199" s="6" t="s">
        <v>917</v>
      </c>
      <c r="D199" s="6" t="s">
        <v>915</v>
      </c>
      <c r="E199" s="6" t="s">
        <v>918</v>
      </c>
      <c r="F199" s="6" t="s">
        <v>74</v>
      </c>
      <c r="G199" s="6" t="s">
        <v>905</v>
      </c>
      <c r="H199" s="6" t="s">
        <v>60</v>
      </c>
    </row>
    <row r="200" spans="1:8" ht="37.5" customHeight="1" x14ac:dyDescent="0.2">
      <c r="A200" s="6">
        <v>192</v>
      </c>
      <c r="B200" s="6" t="s">
        <v>920</v>
      </c>
      <c r="C200" s="6" t="s">
        <v>921</v>
      </c>
      <c r="D200" s="6" t="s">
        <v>919</v>
      </c>
      <c r="E200" s="6" t="s">
        <v>922</v>
      </c>
      <c r="F200" s="6" t="s">
        <v>923</v>
      </c>
      <c r="G200" s="6" t="s">
        <v>905</v>
      </c>
      <c r="H200" s="6" t="s">
        <v>11</v>
      </c>
    </row>
    <row r="201" spans="1:8" ht="37.5" customHeight="1" x14ac:dyDescent="0.2">
      <c r="A201" s="6">
        <v>193</v>
      </c>
      <c r="B201" s="6" t="s">
        <v>925</v>
      </c>
      <c r="C201" s="6" t="s">
        <v>926</v>
      </c>
      <c r="D201" s="6" t="s">
        <v>924</v>
      </c>
      <c r="E201" s="6" t="s">
        <v>928</v>
      </c>
      <c r="F201" s="6" t="s">
        <v>927</v>
      </c>
      <c r="G201" s="6" t="s">
        <v>905</v>
      </c>
      <c r="H201" s="6" t="s">
        <v>11</v>
      </c>
    </row>
    <row r="202" spans="1:8" ht="37.5" customHeight="1" x14ac:dyDescent="0.2">
      <c r="A202" s="6">
        <v>194</v>
      </c>
      <c r="B202" s="6" t="s">
        <v>930</v>
      </c>
      <c r="C202" s="6" t="s">
        <v>931</v>
      </c>
      <c r="D202" s="6" t="s">
        <v>929</v>
      </c>
      <c r="E202" s="6" t="s">
        <v>329</v>
      </c>
      <c r="F202" s="6" t="s">
        <v>64</v>
      </c>
      <c r="G202" s="6" t="s">
        <v>905</v>
      </c>
      <c r="H202" s="6" t="s">
        <v>218</v>
      </c>
    </row>
    <row r="203" spans="1:8" ht="37.5" customHeight="1" x14ac:dyDescent="0.2">
      <c r="A203" s="6">
        <v>195</v>
      </c>
      <c r="B203" s="6" t="s">
        <v>934</v>
      </c>
      <c r="C203" s="6" t="s">
        <v>933</v>
      </c>
      <c r="D203" s="6" t="s">
        <v>932</v>
      </c>
      <c r="E203" s="6" t="s">
        <v>935</v>
      </c>
      <c r="F203" s="6" t="s">
        <v>936</v>
      </c>
      <c r="G203" s="6" t="s">
        <v>905</v>
      </c>
      <c r="H203" s="6" t="s">
        <v>11</v>
      </c>
    </row>
    <row r="204" spans="1:8" ht="37.5" customHeight="1" x14ac:dyDescent="0.2">
      <c r="A204" s="6">
        <v>196</v>
      </c>
      <c r="B204" s="6" t="s">
        <v>938</v>
      </c>
      <c r="C204" s="6" t="s">
        <v>939</v>
      </c>
      <c r="D204" s="6" t="s">
        <v>937</v>
      </c>
      <c r="E204" s="6" t="s">
        <v>329</v>
      </c>
      <c r="F204" s="6" t="s">
        <v>184</v>
      </c>
      <c r="G204" s="6" t="s">
        <v>905</v>
      </c>
      <c r="H204" s="6" t="s">
        <v>218</v>
      </c>
    </row>
    <row r="205" spans="1:8" ht="37.5" customHeight="1" x14ac:dyDescent="0.2">
      <c r="A205" s="6">
        <v>197</v>
      </c>
      <c r="B205" s="6" t="s">
        <v>941</v>
      </c>
      <c r="C205" s="6" t="s">
        <v>942</v>
      </c>
      <c r="D205" s="6" t="s">
        <v>940</v>
      </c>
      <c r="E205" s="6" t="s">
        <v>284</v>
      </c>
      <c r="F205" s="6" t="s">
        <v>943</v>
      </c>
      <c r="G205" s="6" t="s">
        <v>905</v>
      </c>
      <c r="H205" s="6" t="s">
        <v>11</v>
      </c>
    </row>
    <row r="206" spans="1:8" ht="37.5" customHeight="1" x14ac:dyDescent="0.2">
      <c r="A206" s="6">
        <v>198</v>
      </c>
      <c r="B206" s="6" t="s">
        <v>945</v>
      </c>
      <c r="C206" s="6" t="s">
        <v>946</v>
      </c>
      <c r="D206" s="6" t="s">
        <v>947</v>
      </c>
      <c r="E206" s="6" t="s">
        <v>948</v>
      </c>
      <c r="F206" s="6" t="s">
        <v>949</v>
      </c>
      <c r="G206" s="6" t="s">
        <v>950</v>
      </c>
      <c r="H206" s="6" t="s">
        <v>218</v>
      </c>
    </row>
    <row r="207" spans="1:8" ht="37.5" customHeight="1" x14ac:dyDescent="0.2">
      <c r="A207" s="6">
        <v>199</v>
      </c>
      <c r="B207" s="6" t="s">
        <v>951</v>
      </c>
      <c r="C207" s="6" t="s">
        <v>952</v>
      </c>
      <c r="D207" s="6" t="s">
        <v>953</v>
      </c>
      <c r="E207" s="6" t="s">
        <v>954</v>
      </c>
      <c r="F207" s="6" t="s">
        <v>207</v>
      </c>
      <c r="G207" s="6" t="s">
        <v>950</v>
      </c>
      <c r="H207" s="6" t="s">
        <v>11</v>
      </c>
    </row>
    <row r="208" spans="1:8" ht="37.5" customHeight="1" x14ac:dyDescent="0.2">
      <c r="A208" s="6">
        <v>200</v>
      </c>
      <c r="B208" s="6" t="s">
        <v>955</v>
      </c>
      <c r="C208" s="6" t="s">
        <v>956</v>
      </c>
      <c r="D208" s="6" t="s">
        <v>957</v>
      </c>
      <c r="E208" s="6" t="s">
        <v>868</v>
      </c>
      <c r="F208" s="6" t="s">
        <v>158</v>
      </c>
      <c r="G208" s="6" t="s">
        <v>950</v>
      </c>
      <c r="H208" s="6" t="s">
        <v>11</v>
      </c>
    </row>
    <row r="209" spans="1:8" ht="37.5" customHeight="1" x14ac:dyDescent="0.2">
      <c r="A209" s="6">
        <v>201</v>
      </c>
      <c r="B209" s="6" t="s">
        <v>958</v>
      </c>
      <c r="C209" s="6" t="s">
        <v>959</v>
      </c>
      <c r="D209" s="6" t="s">
        <v>960</v>
      </c>
      <c r="E209" s="6" t="s">
        <v>961</v>
      </c>
      <c r="F209" s="6" t="s">
        <v>267</v>
      </c>
      <c r="G209" s="6" t="s">
        <v>950</v>
      </c>
      <c r="H209" s="6" t="s">
        <v>11</v>
      </c>
    </row>
    <row r="210" spans="1:8" ht="37.5" customHeight="1" x14ac:dyDescent="0.2">
      <c r="A210" s="6">
        <v>202</v>
      </c>
      <c r="B210" s="6" t="s">
        <v>962</v>
      </c>
      <c r="C210" s="6" t="s">
        <v>964</v>
      </c>
      <c r="D210" s="6" t="s">
        <v>963</v>
      </c>
      <c r="E210" s="6" t="s">
        <v>882</v>
      </c>
      <c r="F210" s="6" t="s">
        <v>28</v>
      </c>
      <c r="G210" s="6" t="s">
        <v>950</v>
      </c>
      <c r="H210" s="6" t="s">
        <v>218</v>
      </c>
    </row>
    <row r="211" spans="1:8" ht="37.5" customHeight="1" x14ac:dyDescent="0.2">
      <c r="A211" s="6">
        <v>203</v>
      </c>
      <c r="B211" s="6" t="s">
        <v>965</v>
      </c>
      <c r="C211" s="6" t="s">
        <v>967</v>
      </c>
      <c r="D211" s="6" t="s">
        <v>966</v>
      </c>
      <c r="E211" s="6" t="s">
        <v>968</v>
      </c>
      <c r="F211" s="6" t="s">
        <v>969</v>
      </c>
      <c r="G211" s="6" t="s">
        <v>950</v>
      </c>
      <c r="H211" s="6" t="s">
        <v>993</v>
      </c>
    </row>
    <row r="212" spans="1:8" ht="37.5" customHeight="1" x14ac:dyDescent="0.2">
      <c r="A212" s="6">
        <v>204</v>
      </c>
      <c r="B212" s="6" t="s">
        <v>971</v>
      </c>
      <c r="C212" s="6" t="s">
        <v>972</v>
      </c>
      <c r="D212" s="6" t="s">
        <v>970</v>
      </c>
      <c r="E212" s="6" t="s">
        <v>961</v>
      </c>
      <c r="F212" s="6" t="s">
        <v>973</v>
      </c>
      <c r="G212" s="6" t="s">
        <v>950</v>
      </c>
      <c r="H212" s="6" t="s">
        <v>11</v>
      </c>
    </row>
    <row r="213" spans="1:8" ht="65.25" customHeight="1" x14ac:dyDescent="0.2">
      <c r="A213" s="6">
        <v>205</v>
      </c>
      <c r="B213" s="6" t="s">
        <v>974</v>
      </c>
      <c r="C213" s="6" t="s">
        <v>942</v>
      </c>
      <c r="D213" s="6" t="s">
        <v>975</v>
      </c>
      <c r="E213" s="6" t="s">
        <v>976</v>
      </c>
      <c r="F213" s="6" t="s">
        <v>977</v>
      </c>
      <c r="G213" s="6" t="s">
        <v>950</v>
      </c>
      <c r="H213" s="6" t="s">
        <v>218</v>
      </c>
    </row>
    <row r="214" spans="1:8" ht="37.5" customHeight="1" x14ac:dyDescent="0.2">
      <c r="A214" s="6">
        <v>206</v>
      </c>
      <c r="B214" s="6" t="s">
        <v>979</v>
      </c>
      <c r="C214" s="6" t="s">
        <v>980</v>
      </c>
      <c r="D214" s="6" t="s">
        <v>978</v>
      </c>
      <c r="E214" s="6" t="s">
        <v>981</v>
      </c>
      <c r="F214" s="6" t="s">
        <v>982</v>
      </c>
      <c r="G214" s="6" t="s">
        <v>950</v>
      </c>
      <c r="H214" s="6" t="s">
        <v>218</v>
      </c>
    </row>
    <row r="215" spans="1:8" ht="37.5" customHeight="1" x14ac:dyDescent="0.2">
      <c r="A215" s="6">
        <v>207</v>
      </c>
      <c r="B215" s="6" t="s">
        <v>983</v>
      </c>
      <c r="C215" s="6" t="s">
        <v>985</v>
      </c>
      <c r="D215" s="6" t="s">
        <v>984</v>
      </c>
      <c r="E215" s="6" t="s">
        <v>391</v>
      </c>
      <c r="F215" s="6" t="s">
        <v>986</v>
      </c>
      <c r="G215" s="6" t="s">
        <v>950</v>
      </c>
      <c r="H215" s="6" t="s">
        <v>11</v>
      </c>
    </row>
    <row r="216" spans="1:8" ht="37.5" customHeight="1" x14ac:dyDescent="0.2">
      <c r="A216" s="6">
        <v>208</v>
      </c>
      <c r="B216" s="6" t="s">
        <v>987</v>
      </c>
      <c r="C216" s="6" t="s">
        <v>985</v>
      </c>
      <c r="D216" s="6" t="s">
        <v>988</v>
      </c>
      <c r="E216" s="6" t="s">
        <v>391</v>
      </c>
      <c r="F216" s="6" t="s">
        <v>785</v>
      </c>
      <c r="G216" s="6" t="s">
        <v>950</v>
      </c>
      <c r="H216" s="6" t="s">
        <v>11</v>
      </c>
    </row>
    <row r="217" spans="1:8" ht="37.5" customHeight="1" x14ac:dyDescent="0.2">
      <c r="A217" s="6">
        <v>209</v>
      </c>
      <c r="B217" s="6" t="s">
        <v>945</v>
      </c>
      <c r="C217" s="6" t="s">
        <v>990</v>
      </c>
      <c r="D217" s="6" t="s">
        <v>989</v>
      </c>
      <c r="E217" s="6" t="s">
        <v>991</v>
      </c>
      <c r="F217" s="6" t="s">
        <v>74</v>
      </c>
      <c r="G217" s="6" t="s">
        <v>950</v>
      </c>
      <c r="H217" s="6" t="s">
        <v>218</v>
      </c>
    </row>
    <row r="218" spans="1:8" ht="37.5" customHeight="1" x14ac:dyDescent="0.2">
      <c r="A218" s="6">
        <v>210</v>
      </c>
      <c r="B218" s="6" t="s">
        <v>830</v>
      </c>
      <c r="C218" s="6" t="s">
        <v>832</v>
      </c>
      <c r="D218" s="6" t="s">
        <v>992</v>
      </c>
      <c r="E218" s="6" t="s">
        <v>595</v>
      </c>
      <c r="F218" s="6" t="s">
        <v>298</v>
      </c>
      <c r="G218" s="6" t="s">
        <v>950</v>
      </c>
      <c r="H218" s="6" t="s">
        <v>11</v>
      </c>
    </row>
    <row r="219" spans="1:8" x14ac:dyDescent="0.2">
      <c r="A219" s="11"/>
      <c r="B219" s="11"/>
      <c r="C219" s="11"/>
      <c r="D219" s="11"/>
      <c r="E219" s="11"/>
      <c r="F219" s="11"/>
      <c r="G219" s="11"/>
      <c r="H219" s="11"/>
    </row>
    <row r="220" spans="1:8" x14ac:dyDescent="0.2">
      <c r="A220" s="11"/>
      <c r="B220" s="11"/>
      <c r="C220" s="11"/>
      <c r="D220" s="11"/>
      <c r="E220" s="11"/>
      <c r="F220" s="11"/>
      <c r="G220" s="11"/>
      <c r="H220" s="11"/>
    </row>
    <row r="221" spans="1:8" ht="15" customHeight="1" x14ac:dyDescent="0.2">
      <c r="A221" s="1"/>
      <c r="B221" s="17"/>
      <c r="C221" s="17"/>
      <c r="D221" s="17"/>
      <c r="E221" s="16"/>
      <c r="F221" s="16"/>
      <c r="G221" s="16"/>
      <c r="H221" s="16"/>
    </row>
    <row r="222" spans="1:8" x14ac:dyDescent="0.2">
      <c r="B222" s="16"/>
      <c r="C222" s="16"/>
      <c r="D222" s="16"/>
      <c r="E222" s="16"/>
      <c r="F222" s="16"/>
      <c r="G222" s="16"/>
      <c r="H222" s="16"/>
    </row>
    <row r="223" spans="1:8" x14ac:dyDescent="0.2">
      <c r="B223" s="18"/>
      <c r="C223" s="17"/>
      <c r="D223" s="17"/>
      <c r="E223" s="17"/>
      <c r="F223" s="17"/>
      <c r="G223" s="17"/>
      <c r="H223" s="17"/>
    </row>
    <row r="224" spans="1:8" x14ac:dyDescent="0.2">
      <c r="B224" s="16"/>
      <c r="C224" s="16"/>
      <c r="D224" s="16"/>
      <c r="E224" s="16"/>
      <c r="F224" s="16"/>
      <c r="G224" s="16"/>
      <c r="H224" s="16"/>
    </row>
    <row r="225" spans="2:8" x14ac:dyDescent="0.2">
      <c r="B225" s="17"/>
      <c r="C225" s="17"/>
      <c r="D225" s="17"/>
      <c r="E225" s="17"/>
      <c r="F225" s="17"/>
      <c r="G225" s="17"/>
      <c r="H225" s="17"/>
    </row>
    <row r="226" spans="2:8" x14ac:dyDescent="0.2">
      <c r="B226" s="16"/>
      <c r="C226" s="16"/>
      <c r="D226" s="16"/>
      <c r="E226" s="16"/>
      <c r="F226" s="16"/>
      <c r="G226" s="16"/>
      <c r="H226" s="16"/>
    </row>
    <row r="227" spans="2:8" x14ac:dyDescent="0.2">
      <c r="B227" s="17"/>
      <c r="C227" s="17"/>
      <c r="D227" s="17"/>
      <c r="E227" s="17"/>
      <c r="F227" s="17"/>
      <c r="G227" s="17"/>
      <c r="H227" s="17"/>
    </row>
  </sheetData>
  <autoFilter ref="A8:H150"/>
  <mergeCells count="4">
    <mergeCell ref="B221:D221"/>
    <mergeCell ref="B223:H223"/>
    <mergeCell ref="B225:H225"/>
    <mergeCell ref="B227:H227"/>
  </mergeCells>
  <pageMargins left="0.28000000000000003" right="0.33" top="0.5" bottom="0.25" header="0.3" footer="0.3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workbookViewId="0">
      <selection activeCell="A23" sqref="A23"/>
    </sheetView>
  </sheetViews>
  <sheetFormatPr defaultRowHeight="14.25" x14ac:dyDescent="0.2"/>
  <cols>
    <col min="1" max="1" width="30.5" bestFit="1" customWidth="1"/>
    <col min="2" max="2" width="25.875" bestFit="1" customWidth="1"/>
    <col min="3" max="3" width="13.125" bestFit="1" customWidth="1"/>
    <col min="4" max="4" width="9.125" bestFit="1" customWidth="1"/>
    <col min="5" max="5" width="18" bestFit="1" customWidth="1"/>
    <col min="6" max="6" width="12.125" bestFit="1" customWidth="1"/>
  </cols>
  <sheetData>
    <row r="1" spans="1:6" x14ac:dyDescent="0.2">
      <c r="A1">
        <v>1</v>
      </c>
      <c r="B1" t="s">
        <v>11</v>
      </c>
      <c r="C1" t="s">
        <v>16</v>
      </c>
      <c r="D1" t="s">
        <v>60</v>
      </c>
      <c r="E1" t="s">
        <v>110</v>
      </c>
      <c r="F1" t="s">
        <v>195</v>
      </c>
    </row>
    <row r="2" spans="1:6" x14ac:dyDescent="0.2">
      <c r="A2" t="s">
        <v>188</v>
      </c>
    </row>
    <row r="3" spans="1:6" x14ac:dyDescent="0.2">
      <c r="A3" t="s">
        <v>23</v>
      </c>
    </row>
    <row r="4" spans="1:6" x14ac:dyDescent="0.2">
      <c r="A4" t="s">
        <v>132</v>
      </c>
    </row>
    <row r="5" spans="1:6" x14ac:dyDescent="0.2">
      <c r="A5" t="s">
        <v>91</v>
      </c>
    </row>
    <row r="6" spans="1:6" x14ac:dyDescent="0.2">
      <c r="A6" t="s">
        <v>84</v>
      </c>
    </row>
    <row r="7" spans="1:6" x14ac:dyDescent="0.2">
      <c r="A7" t="s">
        <v>166</v>
      </c>
    </row>
    <row r="8" spans="1:6" x14ac:dyDescent="0.2">
      <c r="A8" t="s">
        <v>62</v>
      </c>
    </row>
    <row r="9" spans="1:6" x14ac:dyDescent="0.2">
      <c r="A9" t="s">
        <v>174</v>
      </c>
    </row>
    <row r="10" spans="1:6" x14ac:dyDescent="0.2">
      <c r="A10" t="s">
        <v>68</v>
      </c>
    </row>
    <row r="11" spans="1:6" x14ac:dyDescent="0.2">
      <c r="A11" t="s">
        <v>180</v>
      </c>
    </row>
    <row r="12" spans="1:6" x14ac:dyDescent="0.2">
      <c r="A12" t="s">
        <v>163</v>
      </c>
    </row>
    <row r="13" spans="1:6" x14ac:dyDescent="0.2">
      <c r="A13" t="s">
        <v>149</v>
      </c>
    </row>
    <row r="14" spans="1:6" x14ac:dyDescent="0.2">
      <c r="A14" t="s">
        <v>72</v>
      </c>
    </row>
    <row r="15" spans="1:6" x14ac:dyDescent="0.2">
      <c r="A15" t="s">
        <v>17</v>
      </c>
    </row>
    <row r="16" spans="1:6" x14ac:dyDescent="0.2">
      <c r="A16" t="s">
        <v>46</v>
      </c>
    </row>
    <row r="17" spans="1:1" x14ac:dyDescent="0.2">
      <c r="A17" t="s">
        <v>55</v>
      </c>
    </row>
    <row r="18" spans="1:1" x14ac:dyDescent="0.2">
      <c r="A18" t="s">
        <v>169</v>
      </c>
    </row>
    <row r="19" spans="1:1" x14ac:dyDescent="0.2">
      <c r="A19" t="s">
        <v>14</v>
      </c>
    </row>
    <row r="20" spans="1:1" x14ac:dyDescent="0.2">
      <c r="A20" t="s">
        <v>161</v>
      </c>
    </row>
    <row r="21" spans="1:1" x14ac:dyDescent="0.2">
      <c r="A21" t="s">
        <v>113</v>
      </c>
    </row>
    <row r="22" spans="1:1" x14ac:dyDescent="0.2">
      <c r="A22" t="s">
        <v>40</v>
      </c>
    </row>
    <row r="23" spans="1:1" x14ac:dyDescent="0.2">
      <c r="A23" t="s">
        <v>33</v>
      </c>
    </row>
    <row r="24" spans="1:1" x14ac:dyDescent="0.2">
      <c r="A24" t="s">
        <v>22</v>
      </c>
    </row>
    <row r="25" spans="1:1" x14ac:dyDescent="0.2">
      <c r="A25" t="s">
        <v>137</v>
      </c>
    </row>
    <row r="26" spans="1:1" x14ac:dyDescent="0.2">
      <c r="A26" t="s">
        <v>183</v>
      </c>
    </row>
    <row r="27" spans="1:1" x14ac:dyDescent="0.2">
      <c r="A27" t="s">
        <v>66</v>
      </c>
    </row>
    <row r="28" spans="1:1" x14ac:dyDescent="0.2">
      <c r="A28" t="s">
        <v>30</v>
      </c>
    </row>
    <row r="29" spans="1:1" x14ac:dyDescent="0.2">
      <c r="A29" t="s">
        <v>95</v>
      </c>
    </row>
    <row r="30" spans="1:1" x14ac:dyDescent="0.2">
      <c r="A30" t="s">
        <v>186</v>
      </c>
    </row>
    <row r="31" spans="1:1" x14ac:dyDescent="0.2">
      <c r="A31" t="s">
        <v>20</v>
      </c>
    </row>
    <row r="32" spans="1:1" x14ac:dyDescent="0.2">
      <c r="A32" t="s">
        <v>43</v>
      </c>
    </row>
    <row r="33" spans="1:1" x14ac:dyDescent="0.2">
      <c r="A33" t="s">
        <v>117</v>
      </c>
    </row>
    <row r="34" spans="1:1" x14ac:dyDescent="0.2">
      <c r="A34" t="s">
        <v>94</v>
      </c>
    </row>
    <row r="35" spans="1:1" x14ac:dyDescent="0.2">
      <c r="A35" t="s">
        <v>146</v>
      </c>
    </row>
    <row r="36" spans="1:1" x14ac:dyDescent="0.2">
      <c r="A36" t="s">
        <v>102</v>
      </c>
    </row>
    <row r="37" spans="1:1" x14ac:dyDescent="0.2">
      <c r="A37" t="s">
        <v>92</v>
      </c>
    </row>
    <row r="38" spans="1:1" x14ac:dyDescent="0.2">
      <c r="A38" t="s">
        <v>148</v>
      </c>
    </row>
    <row r="39" spans="1:1" x14ac:dyDescent="0.2">
      <c r="A39" t="s">
        <v>53</v>
      </c>
    </row>
    <row r="40" spans="1:1" x14ac:dyDescent="0.2">
      <c r="A40" t="s">
        <v>111</v>
      </c>
    </row>
    <row r="41" spans="1:1" x14ac:dyDescent="0.2">
      <c r="A41" t="s">
        <v>88</v>
      </c>
    </row>
    <row r="42" spans="1:1" x14ac:dyDescent="0.2">
      <c r="A42" t="s">
        <v>160</v>
      </c>
    </row>
    <row r="43" spans="1:1" x14ac:dyDescent="0.2">
      <c r="A43" t="s">
        <v>115</v>
      </c>
    </row>
    <row r="44" spans="1:1" x14ac:dyDescent="0.2">
      <c r="A44" t="s">
        <v>100</v>
      </c>
    </row>
    <row r="45" spans="1:1" x14ac:dyDescent="0.2">
      <c r="A45" t="s">
        <v>24</v>
      </c>
    </row>
    <row r="46" spans="1:1" x14ac:dyDescent="0.2">
      <c r="A46" t="s">
        <v>41</v>
      </c>
    </row>
    <row r="47" spans="1:1" x14ac:dyDescent="0.2">
      <c r="A47" t="s">
        <v>97</v>
      </c>
    </row>
    <row r="48" spans="1:1" x14ac:dyDescent="0.2">
      <c r="A48" t="s">
        <v>9</v>
      </c>
    </row>
    <row r="49" spans="1:1" x14ac:dyDescent="0.2">
      <c r="A49" t="s">
        <v>124</v>
      </c>
    </row>
    <row r="50" spans="1:1" x14ac:dyDescent="0.2">
      <c r="A50" t="s">
        <v>130</v>
      </c>
    </row>
    <row r="51" spans="1:1" x14ac:dyDescent="0.2">
      <c r="A51" t="s">
        <v>153</v>
      </c>
    </row>
    <row r="52" spans="1:1" x14ac:dyDescent="0.2">
      <c r="A52" t="s">
        <v>80</v>
      </c>
    </row>
    <row r="53" spans="1:1" x14ac:dyDescent="0.2">
      <c r="A53" t="s">
        <v>35</v>
      </c>
    </row>
    <row r="54" spans="1:1" x14ac:dyDescent="0.2">
      <c r="A54" t="s">
        <v>26</v>
      </c>
    </row>
    <row r="55" spans="1:1" x14ac:dyDescent="0.2">
      <c r="A55" t="s">
        <v>78</v>
      </c>
    </row>
    <row r="56" spans="1:1" x14ac:dyDescent="0.2">
      <c r="A56" t="s">
        <v>57</v>
      </c>
    </row>
    <row r="57" spans="1:1" x14ac:dyDescent="0.2">
      <c r="A57" t="s">
        <v>119</v>
      </c>
    </row>
    <row r="58" spans="1:1" x14ac:dyDescent="0.2">
      <c r="A58" t="s">
        <v>76</v>
      </c>
    </row>
    <row r="59" spans="1:1" x14ac:dyDescent="0.2">
      <c r="A59" t="s">
        <v>59</v>
      </c>
    </row>
    <row r="60" spans="1:1" x14ac:dyDescent="0.2">
      <c r="A60" t="s">
        <v>51</v>
      </c>
    </row>
    <row r="61" spans="1:1" x14ac:dyDescent="0.2">
      <c r="A61" t="s">
        <v>155</v>
      </c>
    </row>
    <row r="62" spans="1:1" x14ac:dyDescent="0.2">
      <c r="A62" t="s">
        <v>126</v>
      </c>
    </row>
    <row r="63" spans="1:1" x14ac:dyDescent="0.2">
      <c r="A63" t="s">
        <v>191</v>
      </c>
    </row>
    <row r="64" spans="1:1" x14ac:dyDescent="0.2">
      <c r="A64" t="s">
        <v>196</v>
      </c>
    </row>
    <row r="65" spans="1:1" x14ac:dyDescent="0.2">
      <c r="A65" t="s">
        <v>12</v>
      </c>
    </row>
    <row r="66" spans="1:1" x14ac:dyDescent="0.2">
      <c r="A66" t="s">
        <v>106</v>
      </c>
    </row>
    <row r="67" spans="1:1" x14ac:dyDescent="0.2">
      <c r="A67" t="s">
        <v>47</v>
      </c>
    </row>
  </sheetData>
  <autoFilter ref="A1:A167">
    <sortState ref="A2:A167">
      <sortCondition ref="A1:A167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6"/>
  <sheetViews>
    <sheetView topLeftCell="A4" workbookViewId="0">
      <selection activeCell="A41" sqref="A41:A42"/>
    </sheetView>
  </sheetViews>
  <sheetFormatPr defaultRowHeight="14.25" x14ac:dyDescent="0.2"/>
  <cols>
    <col min="1" max="1" width="70.75" bestFit="1" customWidth="1"/>
  </cols>
  <sheetData>
    <row r="1" spans="1:2" x14ac:dyDescent="0.2">
      <c r="A1">
        <v>1</v>
      </c>
    </row>
    <row r="2" spans="1:2" x14ac:dyDescent="0.2">
      <c r="A2" t="s">
        <v>175</v>
      </c>
      <c r="B2">
        <f>COUNTIF('М-28 '!F:F,Sheet4!A2)</f>
        <v>0</v>
      </c>
    </row>
    <row r="3" spans="1:2" x14ac:dyDescent="0.2">
      <c r="A3" t="s">
        <v>64</v>
      </c>
      <c r="B3">
        <f>COUNTIF('М-28 '!F:F,Sheet4!A3)</f>
        <v>1</v>
      </c>
    </row>
    <row r="4" spans="1:2" x14ac:dyDescent="0.2">
      <c r="A4" t="s">
        <v>127</v>
      </c>
      <c r="B4">
        <f>COUNTIF('М-28 '!F:F,Sheet4!A4)</f>
        <v>0</v>
      </c>
    </row>
    <row r="5" spans="1:2" x14ac:dyDescent="0.2">
      <c r="A5" t="s">
        <v>116</v>
      </c>
      <c r="B5">
        <f>COUNTIF('М-28 '!F:F,Sheet4!A5)</f>
        <v>0</v>
      </c>
    </row>
    <row r="6" spans="1:2" x14ac:dyDescent="0.2">
      <c r="A6" t="s">
        <v>32</v>
      </c>
      <c r="B6">
        <f>COUNTIF('М-28 '!F:F,Sheet4!A6)</f>
        <v>0</v>
      </c>
    </row>
    <row r="7" spans="1:2" x14ac:dyDescent="0.2">
      <c r="A7" t="s">
        <v>65</v>
      </c>
      <c r="B7">
        <f>COUNTIF('М-28 '!F:F,Sheet4!A7)</f>
        <v>0</v>
      </c>
    </row>
    <row r="8" spans="1:2" x14ac:dyDescent="0.2">
      <c r="A8" t="s">
        <v>112</v>
      </c>
      <c r="B8">
        <f>COUNTIF('М-28 '!F:F,Sheet4!A8)</f>
        <v>1</v>
      </c>
    </row>
    <row r="9" spans="1:2" x14ac:dyDescent="0.2">
      <c r="A9" t="s">
        <v>122</v>
      </c>
      <c r="B9">
        <f>COUNTIF('М-28 '!F:F,Sheet4!A9)</f>
        <v>0</v>
      </c>
    </row>
    <row r="10" spans="1:2" x14ac:dyDescent="0.2">
      <c r="A10" t="s">
        <v>27</v>
      </c>
      <c r="B10">
        <f>COUNTIF('М-28 '!F:F,Sheet4!A10)</f>
        <v>1</v>
      </c>
    </row>
    <row r="11" spans="1:2" x14ac:dyDescent="0.2">
      <c r="A11" t="s">
        <v>171</v>
      </c>
      <c r="B11">
        <f>COUNTIF('М-28 '!F:F,Sheet4!A11)</f>
        <v>0</v>
      </c>
    </row>
    <row r="12" spans="1:2" x14ac:dyDescent="0.2">
      <c r="A12" t="s">
        <v>89</v>
      </c>
      <c r="B12">
        <f>COUNTIF('М-28 '!F:F,Sheet4!A12)</f>
        <v>2</v>
      </c>
    </row>
    <row r="13" spans="1:2" x14ac:dyDescent="0.2">
      <c r="A13" t="s">
        <v>142</v>
      </c>
      <c r="B13">
        <f>COUNTIF('М-28 '!F:F,Sheet4!A13)</f>
        <v>0</v>
      </c>
    </row>
    <row r="14" spans="1:2" x14ac:dyDescent="0.2">
      <c r="A14" t="s">
        <v>120</v>
      </c>
      <c r="B14">
        <f>COUNTIF('М-28 '!F:F,Sheet4!A14)</f>
        <v>1</v>
      </c>
    </row>
    <row r="15" spans="1:2" x14ac:dyDescent="0.2">
      <c r="A15" t="s">
        <v>39</v>
      </c>
      <c r="B15">
        <f>COUNTIF('М-28 '!F:F,Sheet4!A15)</f>
        <v>1</v>
      </c>
    </row>
    <row r="16" spans="1:2" x14ac:dyDescent="0.2">
      <c r="A16" t="s">
        <v>173</v>
      </c>
      <c r="B16">
        <f>COUNTIF('М-28 '!F:F,Sheet4!A16)</f>
        <v>0</v>
      </c>
    </row>
    <row r="17" spans="1:2" x14ac:dyDescent="0.2">
      <c r="A17" t="s">
        <v>190</v>
      </c>
      <c r="B17">
        <f>COUNTIF('М-28 '!F:F,Sheet4!A17)</f>
        <v>0</v>
      </c>
    </row>
    <row r="18" spans="1:2" x14ac:dyDescent="0.2">
      <c r="A18" t="s">
        <v>108</v>
      </c>
      <c r="B18">
        <f>COUNTIF('М-28 '!F:F,Sheet4!A18)</f>
        <v>0</v>
      </c>
    </row>
    <row r="19" spans="1:2" x14ac:dyDescent="0.2">
      <c r="A19" t="s">
        <v>193</v>
      </c>
      <c r="B19">
        <f>COUNTIF('М-28 '!F:F,Sheet4!A19)</f>
        <v>1</v>
      </c>
    </row>
    <row r="20" spans="1:2" x14ac:dyDescent="0.2">
      <c r="A20" t="s">
        <v>184</v>
      </c>
      <c r="B20">
        <f>COUNTIF('М-28 '!F:F,Sheet4!A20)</f>
        <v>1</v>
      </c>
    </row>
    <row r="21" spans="1:2" x14ac:dyDescent="0.2">
      <c r="A21" t="s">
        <v>87</v>
      </c>
      <c r="B21">
        <f>COUNTIF('М-28 '!F:F,Sheet4!A21)</f>
        <v>1</v>
      </c>
    </row>
    <row r="22" spans="1:2" x14ac:dyDescent="0.2">
      <c r="A22" t="s">
        <v>151</v>
      </c>
      <c r="B22">
        <f>COUNTIF('М-28 '!F:F,Sheet4!A22)</f>
        <v>0</v>
      </c>
    </row>
    <row r="23" spans="1:2" x14ac:dyDescent="0.2">
      <c r="A23" t="s">
        <v>61</v>
      </c>
      <c r="B23">
        <f>COUNTIF('М-28 '!F:F,Sheet4!A23)</f>
        <v>0</v>
      </c>
    </row>
    <row r="24" spans="1:2" x14ac:dyDescent="0.2">
      <c r="A24" t="s">
        <v>197</v>
      </c>
      <c r="B24">
        <f>COUNTIF('М-28 '!F:F,Sheet4!A24)</f>
        <v>0</v>
      </c>
    </row>
    <row r="25" spans="1:2" x14ac:dyDescent="0.2">
      <c r="A25" t="s">
        <v>21</v>
      </c>
      <c r="B25">
        <f>COUNTIF('М-28 '!F:F,Sheet4!A25)</f>
        <v>0</v>
      </c>
    </row>
    <row r="26" spans="1:2" x14ac:dyDescent="0.2">
      <c r="A26" t="s">
        <v>34</v>
      </c>
      <c r="B26">
        <f>COUNTIF('М-28 '!F:F,Sheet4!A26)</f>
        <v>0</v>
      </c>
    </row>
    <row r="27" spans="1:2" x14ac:dyDescent="0.2">
      <c r="A27" t="s">
        <v>114</v>
      </c>
      <c r="B27">
        <f>COUNTIF('М-28 '!F:F,Sheet4!A27)</f>
        <v>2</v>
      </c>
    </row>
    <row r="28" spans="1:2" x14ac:dyDescent="0.2">
      <c r="A28" t="s">
        <v>50</v>
      </c>
      <c r="B28">
        <f>COUNTIF('М-28 '!F:F,Sheet4!A28)</f>
        <v>0</v>
      </c>
    </row>
    <row r="29" spans="1:2" x14ac:dyDescent="0.2">
      <c r="A29" t="s">
        <v>164</v>
      </c>
      <c r="B29">
        <f>COUNTIF('М-28 '!F:F,Sheet4!A29)</f>
        <v>0</v>
      </c>
    </row>
    <row r="30" spans="1:2" x14ac:dyDescent="0.2">
      <c r="A30" t="s">
        <v>75</v>
      </c>
      <c r="B30">
        <f>COUNTIF('М-28 '!F:F,Sheet4!A30)</f>
        <v>1</v>
      </c>
    </row>
    <row r="31" spans="1:2" x14ac:dyDescent="0.2">
      <c r="A31" t="s">
        <v>25</v>
      </c>
      <c r="B31">
        <f>COUNTIF('М-28 '!F:F,Sheet4!A31)</f>
        <v>0</v>
      </c>
    </row>
    <row r="32" spans="1:2" x14ac:dyDescent="0.2">
      <c r="A32" t="s">
        <v>139</v>
      </c>
      <c r="B32">
        <f>COUNTIF('М-28 '!F:F,Sheet4!A32)</f>
        <v>0</v>
      </c>
    </row>
    <row r="33" spans="1:2" x14ac:dyDescent="0.2">
      <c r="A33" t="s">
        <v>134</v>
      </c>
      <c r="B33">
        <f>COUNTIF('М-28 '!F:F,Sheet4!A33)</f>
        <v>0</v>
      </c>
    </row>
    <row r="34" spans="1:2" x14ac:dyDescent="0.2">
      <c r="A34" t="s">
        <v>28</v>
      </c>
      <c r="B34">
        <f>COUNTIF('М-28 '!F:F,Sheet4!A34)</f>
        <v>2</v>
      </c>
    </row>
    <row r="35" spans="1:2" x14ac:dyDescent="0.2">
      <c r="A35" t="s">
        <v>167</v>
      </c>
      <c r="B35">
        <f>COUNTIF('М-28 '!F:F,Sheet4!A35)</f>
        <v>0</v>
      </c>
    </row>
    <row r="36" spans="1:2" x14ac:dyDescent="0.2">
      <c r="A36" t="s">
        <v>37</v>
      </c>
      <c r="B36">
        <f>COUNTIF('М-28 '!F:F,Sheet4!A36)</f>
        <v>2</v>
      </c>
    </row>
    <row r="37" spans="1:2" x14ac:dyDescent="0.2">
      <c r="A37" t="s">
        <v>192</v>
      </c>
      <c r="B37">
        <f>COUNTIF('М-28 '!F:F,Sheet4!A37)</f>
        <v>0</v>
      </c>
    </row>
    <row r="38" spans="1:2" x14ac:dyDescent="0.2">
      <c r="A38" t="s">
        <v>69</v>
      </c>
      <c r="B38">
        <f>COUNTIF('М-28 '!F:F,Sheet4!A38)</f>
        <v>0</v>
      </c>
    </row>
    <row r="39" spans="1:2" x14ac:dyDescent="0.2">
      <c r="A39" t="s">
        <v>31</v>
      </c>
      <c r="B39">
        <f>COUNTIF('М-28 '!F:F,Sheet4!A39)</f>
        <v>0</v>
      </c>
    </row>
    <row r="40" spans="1:2" x14ac:dyDescent="0.2">
      <c r="A40" t="s">
        <v>29</v>
      </c>
      <c r="B40">
        <f>COUNTIF('М-28 '!F:F,Sheet4!A40)</f>
        <v>1</v>
      </c>
    </row>
    <row r="41" spans="1:2" x14ac:dyDescent="0.2">
      <c r="A41" t="s">
        <v>170</v>
      </c>
      <c r="B41">
        <f>COUNTIF('М-28 '!F:F,Sheet4!A41)</f>
        <v>1</v>
      </c>
    </row>
    <row r="42" spans="1:2" x14ac:dyDescent="0.2">
      <c r="A42" t="s">
        <v>135</v>
      </c>
      <c r="B42">
        <f>COUNTIF('М-28 '!F:F,Sheet4!A42)</f>
        <v>0</v>
      </c>
    </row>
    <row r="43" spans="1:2" x14ac:dyDescent="0.2">
      <c r="A43" t="s">
        <v>109</v>
      </c>
      <c r="B43">
        <f>COUNTIF('М-28 '!F:F,Sheet4!A43)</f>
        <v>0</v>
      </c>
    </row>
    <row r="44" spans="1:2" x14ac:dyDescent="0.2">
      <c r="A44" t="s">
        <v>136</v>
      </c>
      <c r="B44">
        <f>COUNTIF('М-28 '!F:F,Sheet4!A44)</f>
        <v>0</v>
      </c>
    </row>
    <row r="45" spans="1:2" x14ac:dyDescent="0.2">
      <c r="A45" t="s">
        <v>18</v>
      </c>
      <c r="B45">
        <f>COUNTIF('М-28 '!F:F,Sheet4!A45)</f>
        <v>0</v>
      </c>
    </row>
    <row r="46" spans="1:2" x14ac:dyDescent="0.2">
      <c r="A46" t="s">
        <v>182</v>
      </c>
      <c r="B46">
        <f>COUNTIF('М-28 '!F:F,Sheet4!A46)</f>
        <v>0</v>
      </c>
    </row>
    <row r="47" spans="1:2" x14ac:dyDescent="0.2">
      <c r="A47" t="s">
        <v>56</v>
      </c>
      <c r="B47">
        <f>COUNTIF('М-28 '!F:F,Sheet4!A47)</f>
        <v>0</v>
      </c>
    </row>
    <row r="48" spans="1:2" x14ac:dyDescent="0.2">
      <c r="A48" t="s">
        <v>131</v>
      </c>
      <c r="B48">
        <f>COUNTIF('М-28 '!F:F,Sheet4!A48)</f>
        <v>3</v>
      </c>
    </row>
    <row r="49" spans="1:2" x14ac:dyDescent="0.2">
      <c r="A49" t="s">
        <v>156</v>
      </c>
      <c r="B49">
        <f>COUNTIF('М-28 '!F:F,Sheet4!A49)</f>
        <v>0</v>
      </c>
    </row>
    <row r="50" spans="1:2" x14ac:dyDescent="0.2">
      <c r="A50" t="s">
        <v>178</v>
      </c>
      <c r="B50">
        <f>COUNTIF('М-28 '!F:F,Sheet4!A50)</f>
        <v>0</v>
      </c>
    </row>
    <row r="51" spans="1:2" x14ac:dyDescent="0.2">
      <c r="A51" t="s">
        <v>81</v>
      </c>
      <c r="B51">
        <f>COUNTIF('М-28 '!F:F,Sheet4!A51)</f>
        <v>2</v>
      </c>
    </row>
    <row r="52" spans="1:2" x14ac:dyDescent="0.2">
      <c r="A52" t="s">
        <v>128</v>
      </c>
      <c r="B52">
        <f>COUNTIF('М-28 '!F:F,Sheet4!A52)</f>
        <v>1</v>
      </c>
    </row>
    <row r="53" spans="1:2" x14ac:dyDescent="0.2">
      <c r="A53" t="s">
        <v>36</v>
      </c>
      <c r="B53">
        <f>COUNTIF('М-28 '!F:F,Sheet4!A53)</f>
        <v>3</v>
      </c>
    </row>
    <row r="54" spans="1:2" x14ac:dyDescent="0.2">
      <c r="A54" t="s">
        <v>123</v>
      </c>
      <c r="B54">
        <f>COUNTIF('М-28 '!F:F,Sheet4!A54)</f>
        <v>0</v>
      </c>
    </row>
    <row r="55" spans="1:2" x14ac:dyDescent="0.2">
      <c r="A55" t="s">
        <v>147</v>
      </c>
      <c r="B55">
        <f>COUNTIF('М-28 '!F:F,Sheet4!A55)</f>
        <v>2</v>
      </c>
    </row>
    <row r="56" spans="1:2" x14ac:dyDescent="0.2">
      <c r="A56" t="s">
        <v>82</v>
      </c>
      <c r="B56">
        <f>COUNTIF('М-28 '!F:F,Sheet4!A56)</f>
        <v>0</v>
      </c>
    </row>
    <row r="57" spans="1:2" x14ac:dyDescent="0.2">
      <c r="A57" t="s">
        <v>138</v>
      </c>
      <c r="B57">
        <f>COUNTIF('М-28 '!F:F,Sheet4!A57)</f>
        <v>0</v>
      </c>
    </row>
    <row r="58" spans="1:2" x14ac:dyDescent="0.2">
      <c r="A58" t="s">
        <v>77</v>
      </c>
      <c r="B58">
        <f>COUNTIF('М-28 '!F:F,Sheet4!A58)</f>
        <v>0</v>
      </c>
    </row>
    <row r="59" spans="1:2" x14ac:dyDescent="0.2">
      <c r="A59" t="s">
        <v>105</v>
      </c>
      <c r="B59">
        <f>COUNTIF('М-28 '!F:F,Sheet4!A59)</f>
        <v>0</v>
      </c>
    </row>
    <row r="60" spans="1:2" x14ac:dyDescent="0.2">
      <c r="A60" t="s">
        <v>177</v>
      </c>
      <c r="B60">
        <f>COUNTIF('М-28 '!F:F,Sheet4!A60)</f>
        <v>0</v>
      </c>
    </row>
    <row r="61" spans="1:2" x14ac:dyDescent="0.2">
      <c r="A61" t="s">
        <v>103</v>
      </c>
      <c r="B61">
        <f>COUNTIF('М-28 '!F:F,Sheet4!A61)</f>
        <v>0</v>
      </c>
    </row>
    <row r="62" spans="1:2" x14ac:dyDescent="0.2">
      <c r="A62" t="s">
        <v>176</v>
      </c>
      <c r="B62">
        <f>COUNTIF('М-28 '!F:F,Sheet4!A62)</f>
        <v>0</v>
      </c>
    </row>
    <row r="63" spans="1:2" x14ac:dyDescent="0.2">
      <c r="A63" t="s">
        <v>63</v>
      </c>
      <c r="B63">
        <f>COUNTIF('М-28 '!F:F,Sheet4!A63)</f>
        <v>1</v>
      </c>
    </row>
    <row r="64" spans="1:2" x14ac:dyDescent="0.2">
      <c r="A64" t="s">
        <v>179</v>
      </c>
      <c r="B64">
        <f>COUNTIF('М-28 '!F:F,Sheet4!A64)</f>
        <v>0</v>
      </c>
    </row>
    <row r="65" spans="1:2" x14ac:dyDescent="0.2">
      <c r="A65" t="s">
        <v>154</v>
      </c>
      <c r="B65">
        <f>COUNTIF('М-28 '!F:F,Sheet4!A65)</f>
        <v>0</v>
      </c>
    </row>
    <row r="66" spans="1:2" x14ac:dyDescent="0.2">
      <c r="A66" t="s">
        <v>38</v>
      </c>
      <c r="B66">
        <f>COUNTIF('М-28 '!F:F,Sheet4!A66)</f>
        <v>1</v>
      </c>
    </row>
    <row r="67" spans="1:2" x14ac:dyDescent="0.2">
      <c r="A67" t="s">
        <v>98</v>
      </c>
      <c r="B67">
        <f>COUNTIF('М-28 '!F:F,Sheet4!A67)</f>
        <v>0</v>
      </c>
    </row>
    <row r="68" spans="1:2" x14ac:dyDescent="0.2">
      <c r="A68" t="s">
        <v>45</v>
      </c>
      <c r="B68">
        <f>COUNTIF('М-28 '!F:F,Sheet4!A68)</f>
        <v>0</v>
      </c>
    </row>
    <row r="69" spans="1:2" x14ac:dyDescent="0.2">
      <c r="A69" t="s">
        <v>172</v>
      </c>
      <c r="B69">
        <f>COUNTIF('М-28 '!F:F,Sheet4!A69)</f>
        <v>0</v>
      </c>
    </row>
    <row r="70" spans="1:2" x14ac:dyDescent="0.2">
      <c r="A70" t="s">
        <v>70</v>
      </c>
      <c r="B70">
        <f>COUNTIF('М-28 '!F:F,Sheet4!A70)</f>
        <v>3</v>
      </c>
    </row>
    <row r="71" spans="1:2" x14ac:dyDescent="0.2">
      <c r="A71" t="s">
        <v>74</v>
      </c>
      <c r="B71">
        <f>COUNTIF('М-28 '!F:F,Sheet4!A71)</f>
        <v>3</v>
      </c>
    </row>
    <row r="72" spans="1:2" x14ac:dyDescent="0.2">
      <c r="A72" t="s">
        <v>121</v>
      </c>
      <c r="B72">
        <f>COUNTIF('М-28 '!F:F,Sheet4!A72)</f>
        <v>0</v>
      </c>
    </row>
    <row r="73" spans="1:2" x14ac:dyDescent="0.2">
      <c r="A73" t="s">
        <v>96</v>
      </c>
      <c r="B73">
        <f>COUNTIF('М-28 '!F:F,Sheet4!A73)</f>
        <v>2</v>
      </c>
    </row>
    <row r="74" spans="1:2" x14ac:dyDescent="0.2">
      <c r="A74" t="s">
        <v>104</v>
      </c>
      <c r="B74">
        <f>COUNTIF('М-28 '!F:F,Sheet4!A74)</f>
        <v>1</v>
      </c>
    </row>
    <row r="75" spans="1:2" x14ac:dyDescent="0.2">
      <c r="A75" t="s">
        <v>125</v>
      </c>
      <c r="B75">
        <f>COUNTIF('М-28 '!F:F,Sheet4!A75)</f>
        <v>0</v>
      </c>
    </row>
    <row r="76" spans="1:2" x14ac:dyDescent="0.2">
      <c r="A76" t="s">
        <v>44</v>
      </c>
      <c r="B76">
        <f>COUNTIF('М-28 '!F:F,Sheet4!A76)</f>
        <v>0</v>
      </c>
    </row>
    <row r="77" spans="1:2" x14ac:dyDescent="0.2">
      <c r="A77" t="s">
        <v>129</v>
      </c>
      <c r="B77">
        <f>COUNTIF('М-28 '!F:F,Sheet4!A77)</f>
        <v>0</v>
      </c>
    </row>
    <row r="78" spans="1:2" x14ac:dyDescent="0.2">
      <c r="A78" t="s">
        <v>49</v>
      </c>
      <c r="B78">
        <f>COUNTIF('М-28 '!F:F,Sheet4!A78)</f>
        <v>0</v>
      </c>
    </row>
    <row r="79" spans="1:2" x14ac:dyDescent="0.2">
      <c r="A79" t="s">
        <v>10</v>
      </c>
      <c r="B79">
        <f>COUNTIF('М-28 '!F:F,Sheet4!A79)</f>
        <v>0</v>
      </c>
    </row>
    <row r="80" spans="1:2" x14ac:dyDescent="0.2">
      <c r="A80" t="s">
        <v>107</v>
      </c>
      <c r="B80">
        <f>COUNTIF('М-28 '!F:F,Sheet4!A80)</f>
        <v>0</v>
      </c>
    </row>
    <row r="81" spans="1:2" x14ac:dyDescent="0.2">
      <c r="A81" t="s">
        <v>157</v>
      </c>
      <c r="B81">
        <f>COUNTIF('М-28 '!F:F,Sheet4!A81)</f>
        <v>0</v>
      </c>
    </row>
    <row r="82" spans="1:2" x14ac:dyDescent="0.2">
      <c r="A82" t="s">
        <v>48</v>
      </c>
      <c r="B82">
        <f>COUNTIF('М-28 '!F:F,Sheet4!A82)</f>
        <v>2</v>
      </c>
    </row>
    <row r="83" spans="1:2" x14ac:dyDescent="0.2">
      <c r="A83" t="s">
        <v>194</v>
      </c>
      <c r="B83">
        <f>COUNTIF('М-28 '!F:F,Sheet4!A83)</f>
        <v>0</v>
      </c>
    </row>
    <row r="84" spans="1:2" x14ac:dyDescent="0.2">
      <c r="A84" t="s">
        <v>165</v>
      </c>
      <c r="B84">
        <f>COUNTIF('М-28 '!F:F,Sheet4!A84)</f>
        <v>0</v>
      </c>
    </row>
    <row r="85" spans="1:2" x14ac:dyDescent="0.2">
      <c r="A85" t="s">
        <v>8</v>
      </c>
      <c r="B85">
        <f>COUNTIF('М-28 '!F:F,Sheet4!A85)</f>
        <v>2</v>
      </c>
    </row>
    <row r="86" spans="1:2" x14ac:dyDescent="0.2">
      <c r="A86" t="s">
        <v>52</v>
      </c>
      <c r="B86">
        <f>COUNTIF('М-28 '!F:F,Sheet4!A86)</f>
        <v>1</v>
      </c>
    </row>
    <row r="87" spans="1:2" x14ac:dyDescent="0.2">
      <c r="A87" t="s">
        <v>162</v>
      </c>
      <c r="B87">
        <f>COUNTIF('М-28 '!F:F,Sheet4!A87)</f>
        <v>0</v>
      </c>
    </row>
    <row r="88" spans="1:2" x14ac:dyDescent="0.2">
      <c r="A88" t="s">
        <v>67</v>
      </c>
      <c r="B88">
        <f>COUNTIF('М-28 '!F:F,Sheet4!A88)</f>
        <v>0</v>
      </c>
    </row>
    <row r="89" spans="1:2" x14ac:dyDescent="0.2">
      <c r="A89" t="s">
        <v>143</v>
      </c>
      <c r="B89">
        <f>COUNTIF('М-28 '!F:F,Sheet4!A89)</f>
        <v>0</v>
      </c>
    </row>
    <row r="90" spans="1:2" x14ac:dyDescent="0.2">
      <c r="A90" t="s">
        <v>85</v>
      </c>
      <c r="B90">
        <f>COUNTIF('М-28 '!F:F,Sheet4!A90)</f>
        <v>3</v>
      </c>
    </row>
    <row r="91" spans="1:2" x14ac:dyDescent="0.2">
      <c r="A91" t="s">
        <v>79</v>
      </c>
      <c r="B91">
        <f>COUNTIF('М-28 '!F:F,Sheet4!A91)</f>
        <v>0</v>
      </c>
    </row>
    <row r="92" spans="1:2" x14ac:dyDescent="0.2">
      <c r="A92" t="s">
        <v>152</v>
      </c>
      <c r="B92">
        <f>COUNTIF('М-28 '!F:F,Sheet4!A92)</f>
        <v>0</v>
      </c>
    </row>
    <row r="93" spans="1:2" x14ac:dyDescent="0.2">
      <c r="A93" t="s">
        <v>144</v>
      </c>
      <c r="B93">
        <f>COUNTIF('М-28 '!F:F,Sheet4!A93)</f>
        <v>0</v>
      </c>
    </row>
    <row r="94" spans="1:2" x14ac:dyDescent="0.2">
      <c r="A94" t="s">
        <v>93</v>
      </c>
      <c r="B94">
        <f>COUNTIF('М-28 '!F:F,Sheet4!A94)</f>
        <v>1</v>
      </c>
    </row>
    <row r="95" spans="1:2" x14ac:dyDescent="0.2">
      <c r="A95" t="s">
        <v>187</v>
      </c>
      <c r="B95">
        <f>COUNTIF('М-28 '!F:F,Sheet4!A95)</f>
        <v>0</v>
      </c>
    </row>
    <row r="96" spans="1:2" x14ac:dyDescent="0.2">
      <c r="A96" t="s">
        <v>140</v>
      </c>
      <c r="B96">
        <f>COUNTIF('М-28 '!F:F,Sheet4!A96)</f>
        <v>1</v>
      </c>
    </row>
    <row r="97" spans="1:2" x14ac:dyDescent="0.2">
      <c r="A97" t="s">
        <v>58</v>
      </c>
      <c r="B97">
        <f>COUNTIF('М-28 '!F:F,Sheet4!A97)</f>
        <v>0</v>
      </c>
    </row>
    <row r="98" spans="1:2" x14ac:dyDescent="0.2">
      <c r="A98" t="s">
        <v>158</v>
      </c>
      <c r="B98">
        <f>COUNTIF('М-28 '!F:F,Sheet4!A98)</f>
        <v>2</v>
      </c>
    </row>
    <row r="99" spans="1:2" x14ac:dyDescent="0.2">
      <c r="A99" t="s">
        <v>73</v>
      </c>
      <c r="B99">
        <f>COUNTIF('М-28 '!F:F,Sheet4!A99)</f>
        <v>0</v>
      </c>
    </row>
    <row r="100" spans="1:2" x14ac:dyDescent="0.2">
      <c r="A100" t="s">
        <v>150</v>
      </c>
      <c r="B100">
        <f>COUNTIF('М-28 '!F:F,Sheet4!A100)</f>
        <v>0</v>
      </c>
    </row>
    <row r="101" spans="1:2" x14ac:dyDescent="0.2">
      <c r="A101" t="s">
        <v>71</v>
      </c>
      <c r="B101">
        <f>COUNTIF('М-28 '!F:F,Sheet4!A101)</f>
        <v>0</v>
      </c>
    </row>
    <row r="102" spans="1:2" x14ac:dyDescent="0.2">
      <c r="A102" t="s">
        <v>141</v>
      </c>
      <c r="B102">
        <f>COUNTIF('М-28 '!F:F,Sheet4!A102)</f>
        <v>0</v>
      </c>
    </row>
    <row r="103" spans="1:2" x14ac:dyDescent="0.2">
      <c r="A103" t="s">
        <v>181</v>
      </c>
      <c r="B103">
        <f>COUNTIF('М-28 '!F:F,Sheet4!A103)</f>
        <v>0</v>
      </c>
    </row>
    <row r="104" spans="1:2" x14ac:dyDescent="0.2">
      <c r="A104" t="s">
        <v>15</v>
      </c>
      <c r="B104">
        <f>COUNTIF('М-28 '!F:F,Sheet4!A104)</f>
        <v>0</v>
      </c>
    </row>
    <row r="105" spans="1:2" x14ac:dyDescent="0.2">
      <c r="A105" t="s">
        <v>13</v>
      </c>
      <c r="B105">
        <f>COUNTIF('М-28 '!F:F,Sheet4!A105)</f>
        <v>2</v>
      </c>
    </row>
    <row r="106" spans="1:2" x14ac:dyDescent="0.2">
      <c r="A106" t="s">
        <v>118</v>
      </c>
      <c r="B106">
        <f>COUNTIF('М-28 '!F:F,Sheet4!A106)</f>
        <v>0</v>
      </c>
    </row>
    <row r="107" spans="1:2" x14ac:dyDescent="0.2">
      <c r="A107" t="s">
        <v>133</v>
      </c>
      <c r="B107">
        <f>COUNTIF('М-28 '!F:F,Sheet4!A107)</f>
        <v>0</v>
      </c>
    </row>
    <row r="108" spans="1:2" x14ac:dyDescent="0.2">
      <c r="A108" t="s">
        <v>185</v>
      </c>
      <c r="B108">
        <f>COUNTIF('М-28 '!F:F,Sheet4!A108)</f>
        <v>1</v>
      </c>
    </row>
    <row r="109" spans="1:2" x14ac:dyDescent="0.2">
      <c r="A109" t="s">
        <v>54</v>
      </c>
      <c r="B109">
        <f>COUNTIF('М-28 '!F:F,Sheet4!A109)</f>
        <v>2</v>
      </c>
    </row>
    <row r="110" spans="1:2" x14ac:dyDescent="0.2">
      <c r="A110" t="s">
        <v>83</v>
      </c>
      <c r="B110">
        <f>COUNTIF('М-28 '!F:F,Sheet4!A110)</f>
        <v>0</v>
      </c>
    </row>
    <row r="111" spans="1:2" x14ac:dyDescent="0.2">
      <c r="A111" t="s">
        <v>90</v>
      </c>
      <c r="B111">
        <f>COUNTIF('М-28 '!F:F,Sheet4!A111)</f>
        <v>2</v>
      </c>
    </row>
    <row r="112" spans="1:2" x14ac:dyDescent="0.2">
      <c r="A112" t="s">
        <v>101</v>
      </c>
      <c r="B112">
        <f>COUNTIF('М-28 '!F:F,Sheet4!A112)</f>
        <v>0</v>
      </c>
    </row>
    <row r="113" spans="1:2" x14ac:dyDescent="0.2">
      <c r="A113" t="s">
        <v>19</v>
      </c>
      <c r="B113">
        <f>COUNTIF('М-28 '!F:F,Sheet4!A113)</f>
        <v>0</v>
      </c>
    </row>
    <row r="114" spans="1:2" x14ac:dyDescent="0.2">
      <c r="A114" t="s">
        <v>168</v>
      </c>
      <c r="B114">
        <f>COUNTIF('М-28 '!F:F,Sheet4!A114)</f>
        <v>2</v>
      </c>
    </row>
    <row r="115" spans="1:2" x14ac:dyDescent="0.2">
      <c r="A115" t="s">
        <v>99</v>
      </c>
      <c r="B115">
        <f>COUNTIF('М-28 '!F:F,Sheet4!A115)</f>
        <v>0</v>
      </c>
    </row>
    <row r="116" spans="1:2" x14ac:dyDescent="0.2">
      <c r="A116" t="s">
        <v>42</v>
      </c>
      <c r="B116">
        <f>COUNTIF('М-28 '!F:F,Sheet4!A116)</f>
        <v>0</v>
      </c>
    </row>
  </sheetData>
  <autoFilter ref="A1:B168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М-28 </vt:lpstr>
      <vt:lpstr>2022</vt:lpstr>
      <vt:lpstr>Sheet3</vt:lpstr>
      <vt:lpstr>Sheet4</vt:lpstr>
      <vt:lpstr>Sheet1</vt:lpstr>
    </vt:vector>
  </TitlesOfParts>
  <Company>MRPAM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Munkhzorig Mr. Enkhdelger</dc:creator>
  <cp:lastModifiedBy>Nyamjav Ms. Oyun</cp:lastModifiedBy>
  <cp:lastPrinted>2023-04-05T03:00:01Z</cp:lastPrinted>
  <dcterms:created xsi:type="dcterms:W3CDTF">2021-05-03T01:57:39Z</dcterms:created>
  <dcterms:modified xsi:type="dcterms:W3CDTF">2023-04-05T07:57:36Z</dcterms:modified>
</cp:coreProperties>
</file>